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8800" windowHeight="12285" activeTab="0"/>
  </bookViews>
  <sheets>
    <sheet name="единая" sheetId="1" r:id="rId1"/>
  </sheets>
  <definedNames>
    <definedName name="_xlnm.Print_Area" localSheetId="0">'единая'!$A$1:$E$137</definedName>
  </definedNames>
  <calcPr fullCalcOnLoad="1" refMode="R1C1"/>
</workbook>
</file>

<file path=xl/sharedStrings.xml><?xml version="1.0" encoding="utf-8"?>
<sst xmlns="http://schemas.openxmlformats.org/spreadsheetml/2006/main" count="243" uniqueCount="236">
  <si>
    <t>1064.</t>
  </si>
  <si>
    <t>154.</t>
  </si>
  <si>
    <t>2544.</t>
  </si>
  <si>
    <t>4042-CV-O.</t>
  </si>
  <si>
    <t>4064.</t>
  </si>
  <si>
    <t>4066.</t>
  </si>
  <si>
    <t>4542.</t>
  </si>
  <si>
    <t>4544.</t>
  </si>
  <si>
    <t>6064.</t>
  </si>
  <si>
    <t>6066.</t>
  </si>
  <si>
    <t>7544.</t>
  </si>
  <si>
    <t>C-256.</t>
  </si>
  <si>
    <t>CC25.</t>
  </si>
  <si>
    <t>CC45.</t>
  </si>
  <si>
    <t>DC-2000W.</t>
  </si>
  <si>
    <t>DC-3000W.</t>
  </si>
  <si>
    <t>FT-02-C.</t>
  </si>
  <si>
    <t>FT-06-C.</t>
  </si>
  <si>
    <t>FT-07-C.</t>
  </si>
  <si>
    <t>FX112.</t>
  </si>
  <si>
    <t>FX1214.</t>
  </si>
  <si>
    <t>FX134.</t>
  </si>
  <si>
    <t>FX3412.</t>
  </si>
  <si>
    <t>FX3414.</t>
  </si>
  <si>
    <t>FXCG12.</t>
  </si>
  <si>
    <t>FXCG34.</t>
  </si>
  <si>
    <t>HP1000.</t>
  </si>
  <si>
    <t>KF101.</t>
  </si>
  <si>
    <t>KF1415.</t>
  </si>
  <si>
    <t>KTPE14BL.</t>
  </si>
  <si>
    <t>KTPE14O.</t>
  </si>
  <si>
    <t>KTPE14R.</t>
  </si>
  <si>
    <t>KTPE14W.</t>
  </si>
  <si>
    <t>KTPE38BL.</t>
  </si>
  <si>
    <t>LP1000.</t>
  </si>
  <si>
    <t>S-3000WJG.</t>
  </si>
  <si>
    <t>SC500B14-C.</t>
  </si>
  <si>
    <t>SEWBV1414-C.</t>
  </si>
  <si>
    <t>INS38.</t>
  </si>
  <si>
    <t>NUT38.</t>
  </si>
  <si>
    <t>DC-2500W.</t>
  </si>
  <si>
    <t>C2500W.</t>
  </si>
  <si>
    <t>FXCG1</t>
  </si>
  <si>
    <t>FXFVP</t>
  </si>
  <si>
    <t>FX-BP</t>
  </si>
  <si>
    <t>FX-BP2</t>
  </si>
  <si>
    <t>FXWR</t>
  </si>
  <si>
    <t>545-06.</t>
  </si>
  <si>
    <t>1044.</t>
  </si>
  <si>
    <t>4042.</t>
  </si>
  <si>
    <t>4044.</t>
  </si>
  <si>
    <t>6044.</t>
  </si>
  <si>
    <t>INS-14.</t>
  </si>
  <si>
    <t>1/4 полиэтилен.трубка 300метров/рулон (синий)</t>
  </si>
  <si>
    <t>3/8 полиэтилен.трубка 100метров/рулон (синий)</t>
  </si>
  <si>
    <t>1/4 полиэтилен.трубка 300метров/рулон (белый)</t>
  </si>
  <si>
    <t>1/4 полиэтилен.трубка 300метров/рулон (красный)</t>
  </si>
  <si>
    <t>1/4 полиэтилен.трубка 300метров/рулон (оранжевыйй)</t>
  </si>
  <si>
    <t>Датчик высокого давления.</t>
  </si>
  <si>
    <t>Датчик низкого давления.</t>
  </si>
  <si>
    <t>СОЕДИНИТЕЛЬНЫЕ ФИТИНГИ</t>
  </si>
  <si>
    <t>КЛИПСЫ   МОНТАЖНЫЕ</t>
  </si>
  <si>
    <t xml:space="preserve">ФИТИНГИ БЫСТРОГО СОЕДИНЕНИЯ  JG               </t>
  </si>
  <si>
    <t>КРАНЫ И КОМПЛЕКТУЮЩИЕ К ОСМОСАМ</t>
  </si>
  <si>
    <t>ПЛАСТИНЫ МОНТАЖНЫЕ</t>
  </si>
  <si>
    <t>ПОЛИЭТИЛЕНОВЫЕ  ТРУБКИ</t>
  </si>
  <si>
    <t>КОМПЛЕКТУЮЩИЕ К НАССОСУ ВЫСОКОГО ДАВЛЕНИЯ</t>
  </si>
  <si>
    <t>СОЕДИНИТЕЛЬНЫЕ ФИТИНГИ И  АКСЕССУРЫ</t>
  </si>
  <si>
    <t>КЛЮЧИ</t>
  </si>
  <si>
    <t>УПЛОТНИТЕЛЬНЫЕ КОЛЬЦА</t>
  </si>
  <si>
    <t>PRO400W</t>
  </si>
  <si>
    <t>FXBR1P</t>
  </si>
  <si>
    <t>FXBR2</t>
  </si>
  <si>
    <t>FXBR3</t>
  </si>
  <si>
    <t>FXBR5</t>
  </si>
  <si>
    <t>FXBR6</t>
  </si>
  <si>
    <t>FXBR7</t>
  </si>
  <si>
    <t xml:space="preserve">Одинарная монтажная пластиковая пластина к 10" корпусам </t>
  </si>
  <si>
    <t>Двойная монтажная пластиковая пластина к корпусам FHPL, FHPR</t>
  </si>
  <si>
    <t>Тройная монтажная пластиковая пластина к корпусам FHPL, FHPR</t>
  </si>
  <si>
    <t>Металлическая пластина к корпусам FHPR-L, FHHOT</t>
  </si>
  <si>
    <t>Двойная монт. мет.пластина к корпусам 20''х2 1/2'' FHPR-L, с дополн. отверстиями</t>
  </si>
  <si>
    <t>Тройная монтажная металлическая пластина к корпусам 20'' FHPR-L</t>
  </si>
  <si>
    <t>Одинарная монтажная пластина к корпусам 10'', 20'' Big Blue</t>
  </si>
  <si>
    <t>Ключ для корпусов мембран</t>
  </si>
  <si>
    <t xml:space="preserve">Ключ к корпусам 10" и 20" Big Blue  </t>
  </si>
  <si>
    <t>PRO4200N</t>
  </si>
  <si>
    <t>C-220-W</t>
  </si>
  <si>
    <t>OR-E-910x30</t>
  </si>
  <si>
    <t>OR-E-925x35</t>
  </si>
  <si>
    <t>OR-E-1524x57</t>
  </si>
  <si>
    <t>OR-E-880x40</t>
  </si>
  <si>
    <t>OR-E-900x35</t>
  </si>
  <si>
    <t>OR-N-890x35</t>
  </si>
  <si>
    <t xml:space="preserve"> </t>
  </si>
  <si>
    <t>FXBRВВP-B</t>
  </si>
  <si>
    <t>OR-1080x35</t>
  </si>
  <si>
    <t>OR-N-630x40</t>
  </si>
  <si>
    <t>FXWR1-BL</t>
  </si>
  <si>
    <t>FXWR3</t>
  </si>
  <si>
    <t>FXWR1BB-BL</t>
  </si>
  <si>
    <t xml:space="preserve">Ключ универсальный к корпусам 10" </t>
  </si>
  <si>
    <t>1/4"шлангх1/4вкладышх1/4"шланг тройник</t>
  </si>
  <si>
    <t>OR-3-D</t>
  </si>
  <si>
    <t>KTPE14W-50</t>
  </si>
  <si>
    <t>1/4 полиэтилен.трубка 50метров/рулон (белый)</t>
  </si>
  <si>
    <t>F10SV-2</t>
  </si>
  <si>
    <t>PRO3200W</t>
  </si>
  <si>
    <t>AQ-BV9014JG.</t>
  </si>
  <si>
    <t>AQ-BV250W.</t>
  </si>
  <si>
    <t>AQ-FR420</t>
  </si>
  <si>
    <t>AQ-FR550</t>
  </si>
  <si>
    <t xml:space="preserve">OR-N-915х40 </t>
  </si>
  <si>
    <t xml:space="preserve">Ключ для 3-х элемент.корпусов </t>
  </si>
  <si>
    <t>FXWR3-BL</t>
  </si>
  <si>
    <t>Ключ для корпусов FHPR-5</t>
  </si>
  <si>
    <t>Фасетка 1/4"</t>
  </si>
  <si>
    <t>Фасетка 3/8"</t>
  </si>
  <si>
    <t xml:space="preserve">    Фитинг прямой 1/4" тр. x 1/4"н.р.</t>
  </si>
  <si>
    <t xml:space="preserve">    Фитинг прямой 3/8" тр. x 1/4"р.н.</t>
  </si>
  <si>
    <t>Муфта соед.1/4"тр. x 1/4" тр.</t>
  </si>
  <si>
    <t>Фитинг прямой1/4" тр. x 1/4"р.вн.</t>
  </si>
  <si>
    <t xml:space="preserve">Колено 1/4" тр. x 1/8"р. нар.      </t>
  </si>
  <si>
    <t xml:space="preserve">Обратный клапан 1/8" x 1/4" </t>
  </si>
  <si>
    <t>Колено 3/8" тр. x 1/4"р.н.</t>
  </si>
  <si>
    <t>Колено 1/4" тр. x 1/4"р.н.</t>
  </si>
  <si>
    <t>Колено 3/8" тр. x 3/8"р.н.</t>
  </si>
  <si>
    <t xml:space="preserve">Колено1/4" тр. x 1/8"р.вн.    </t>
  </si>
  <si>
    <t>Колено 1/4" тр. x 1/4"р.вн.</t>
  </si>
  <si>
    <t xml:space="preserve">Накидная гайка 1/4" </t>
  </si>
  <si>
    <t>Тройник 1/4" тр.x 1/4" н.р. x 1/4" тр.</t>
  </si>
  <si>
    <t>Тройник 3/8" трx 1/4" н.р. x 3/8" тр.</t>
  </si>
  <si>
    <t>Тройник 3/8" тр. x 3/8" н.р. x 3/8" тр.</t>
  </si>
  <si>
    <t xml:space="preserve">Тройник 1/4" тр x 1/4" тр. x 1/8" н.р.        </t>
  </si>
  <si>
    <t>Накидн.гайка 3/8"</t>
  </si>
  <si>
    <t>Вставка жесткости в трубку1/4</t>
  </si>
  <si>
    <t>Вставка жесткости в трубку3/8</t>
  </si>
  <si>
    <t xml:space="preserve">Муфта соединительная 1/4"р.н. x1/4" р.н.          </t>
  </si>
  <si>
    <t xml:space="preserve"> Бак накопительный к системе обратного осмоса, 15л</t>
  </si>
  <si>
    <t xml:space="preserve"> Бак накопительный к системе обратного осмоса, 42л</t>
  </si>
  <si>
    <t xml:space="preserve"> Бак накопительный к системе обратного осмоса, 12л</t>
  </si>
  <si>
    <t xml:space="preserve"> Кран шаровый к баку 1/4" тр.  x 1/4" р.в.</t>
  </si>
  <si>
    <t xml:space="preserve"> Кран 1/4"тр. x 1/4" р.н.</t>
  </si>
  <si>
    <t>Клапан спусковой для натрубных фильтров 3/8р.в.</t>
  </si>
  <si>
    <t xml:space="preserve">Ограничитель течения к фитингам </t>
  </si>
  <si>
    <t>Клапан 4-х ходовой отсечной 1/4"тр.</t>
  </si>
  <si>
    <t>Ограничитель потока 450ml. 1/4" тр. x 1/4" тр.</t>
  </si>
  <si>
    <t>Ограничитель потока 550ml. 1/4" тр. x 1/4" тр.</t>
  </si>
  <si>
    <t xml:space="preserve">Муфта соед.1/4" тр.x 1/4" тр.       </t>
  </si>
  <si>
    <t>Адаптер 1/4" тр. x 1/2" вн.р.</t>
  </si>
  <si>
    <t>Адаптер 1/4" тр. x 1/4" вн.р.</t>
  </si>
  <si>
    <t>Муфта быстроразъемная1/4"тр. х 1/4"тр.</t>
  </si>
  <si>
    <t>Колено быстроразъемное1/4"тр. х 1/4"тр.</t>
  </si>
  <si>
    <t>Клипс предохраняющий 1/4"</t>
  </si>
  <si>
    <t xml:space="preserve">Муфта 1/4" тр. x 1/8" р.н.   </t>
  </si>
  <si>
    <t xml:space="preserve">Муфта 1/4" тр. x 1/4" р.н.   </t>
  </si>
  <si>
    <t xml:space="preserve">Клапан ограничительный 1/4" тр. x 1/8" р.н.   </t>
  </si>
  <si>
    <t xml:space="preserve">Колено 1/4" тр. x 1/8" р.н.   </t>
  </si>
  <si>
    <t xml:space="preserve">Колено 1/4" тр. x 1/4" р.н.   </t>
  </si>
  <si>
    <t xml:space="preserve"> Кран шаровый 1/4"р.в. х </t>
  </si>
  <si>
    <t xml:space="preserve">Муфта1/4" н.р. x 1/4" адаптор </t>
  </si>
  <si>
    <t xml:space="preserve">Колено 1/4" н.р. x 1/4" адаптор </t>
  </si>
  <si>
    <t xml:space="preserve"> Заглушка 1/4" </t>
  </si>
  <si>
    <t>Тройник 1/4"х1/4"тр1/4р.н.</t>
  </si>
  <si>
    <t>Тройник 1/4" х 1/4"тр. х 1/4"вкладыш</t>
  </si>
  <si>
    <t>Тройник1/4" тр. x 1/4" тр.x 1/4" тр.</t>
  </si>
  <si>
    <t xml:space="preserve">Тройник1/4" тр. x 1/4"н.р. x 1/4" тр.      </t>
  </si>
  <si>
    <t>Фитинг 3/8" тр. x 1/4" р.н.</t>
  </si>
  <si>
    <t>Фитинг 3/8"тр. х 3/8"тр.</t>
  </si>
  <si>
    <t>Колено 1/4" тр. x 3/8" р.н.</t>
  </si>
  <si>
    <t>Тройник 3/8" тр x 3/8" тр. x 3/8" тр.</t>
  </si>
  <si>
    <t xml:space="preserve">Клапса соед.2" x 2" </t>
  </si>
  <si>
    <t xml:space="preserve">Клапса соед.2" x 21/2" </t>
  </si>
  <si>
    <t xml:space="preserve">Клапса соед.21/2" x 21/2" </t>
  </si>
  <si>
    <t xml:space="preserve">Клипса крепежная 21/2" </t>
  </si>
  <si>
    <t>Комплект подкл.слива в канализ.1/4тр.</t>
  </si>
  <si>
    <t>Упл. кольцо к корпусам типа  Big Blue</t>
  </si>
  <si>
    <t>Упл. кольцо верхнее к корпусам FHPR</t>
  </si>
  <si>
    <t>Упл.кольцо к корпусам типа EG14WWAQ-2</t>
  </si>
  <si>
    <t>Упл.кольцо к корпусам типа FHPR-3R</t>
  </si>
  <si>
    <t>Упл.кольцо к корпусам типа FHPR5,FHBP</t>
  </si>
  <si>
    <t>Упл.кольцо к корпусам типа EG14WWAQ-4</t>
  </si>
  <si>
    <t>Упл. кольцо к корпусам FHPRN</t>
  </si>
  <si>
    <t>Комплект  упл.колец к корпусам типа FHPR-HP,B</t>
  </si>
  <si>
    <t>Упл.кольцо к корпусам типа FHHOT,FHPR-L</t>
  </si>
  <si>
    <t>Упл.кольцо к корпусу YT25</t>
  </si>
  <si>
    <t>Муфта соед. лат. 3/4н.р. Х 3/4 вн.р.</t>
  </si>
  <si>
    <t>Муфта соед. Лат. с отводом на 1/4   3/4н.р. Х 3/4 р.вн.</t>
  </si>
  <si>
    <t>Муфта соед.лат. с отвод 1/4 1/2н.р. х 1/2 р.вн.</t>
  </si>
  <si>
    <t>Муфта редукц.пласт.  1н.р. Х   1/2 р.вн.</t>
  </si>
  <si>
    <t>Муфта редукц. пласт.  1/2р.н. Х   1/4 р.вн.</t>
  </si>
  <si>
    <t>Муфта редукц. Пласт.  1н.р. Х   3/4 вн.р.</t>
  </si>
  <si>
    <t>Муфта редукц. Пласт.  3/4н.р. Х   1/2 вн.р.</t>
  </si>
  <si>
    <t>Муфта редукц. Пласт.  3/4н.р. Х   1/4вн.р.</t>
  </si>
  <si>
    <t>Муфта соед. с наружн. резьбами  1" х1"</t>
  </si>
  <si>
    <t>Муфта соед. с наружн. резьбами  1/2" х1/2"</t>
  </si>
  <si>
    <t>Муфта соед. с наружн. резьбами  3/4" х3/4"</t>
  </si>
  <si>
    <t>Кран-переключатель для настольных фильтров</t>
  </si>
  <si>
    <t>Комплект подключения 1/2р.н.х1/2 р.вн.х1/4р.вн.</t>
  </si>
  <si>
    <t>Соеденитель элементов фильтрующих 2 1/2"</t>
  </si>
  <si>
    <t>Соеденитель элементов фильтрующих 4 1/2"</t>
  </si>
  <si>
    <t>A4BU4</t>
  </si>
  <si>
    <t>A4FA12</t>
  </si>
  <si>
    <t>A4FA14</t>
  </si>
  <si>
    <t>A4UC4-W</t>
  </si>
  <si>
    <t>A4UE4-W</t>
  </si>
  <si>
    <t>A4LC-BL</t>
  </si>
  <si>
    <t>A4MC2-W</t>
  </si>
  <si>
    <t>A4MC4-W</t>
  </si>
  <si>
    <t>A4ME2-CV-W</t>
  </si>
  <si>
    <t>A4ME2-W</t>
  </si>
  <si>
    <t>A4ME4-W</t>
  </si>
  <si>
    <t>A4SA4.</t>
  </si>
  <si>
    <t>A4SE4</t>
  </si>
  <si>
    <t>A4AP4-W</t>
  </si>
  <si>
    <t>A4MT4-W</t>
  </si>
  <si>
    <t>A4TR4-W</t>
  </si>
  <si>
    <t>A4SRT4</t>
  </si>
  <si>
    <t>A4TU4-W</t>
  </si>
  <si>
    <t>A4MBT4-W</t>
  </si>
  <si>
    <t>A4W</t>
  </si>
  <si>
    <t>A4MC5-W</t>
  </si>
  <si>
    <t>A5MC4-W</t>
  </si>
  <si>
    <t>A5UC5-W</t>
  </si>
  <si>
    <t>A5ME4-W</t>
  </si>
  <si>
    <t>A5TU5-W</t>
  </si>
  <si>
    <t>A5W</t>
  </si>
  <si>
    <t>AJ-HP1000.</t>
  </si>
  <si>
    <t>FT-03-C.</t>
  </si>
  <si>
    <t>Муфта соед. лат. 3/8н.р. Х 3/8 вн.р.x1/4</t>
  </si>
  <si>
    <t>AJ-LP1000.</t>
  </si>
  <si>
    <t>FXBR3PN-B</t>
  </si>
  <si>
    <t>Тройная монтажная пластиковая пластина к  EG14WWAQ-4</t>
  </si>
  <si>
    <t>BR1-LONG</t>
  </si>
  <si>
    <t>WRT-SLIM</t>
  </si>
  <si>
    <t>Ключ к фильтру FHHOT/FHPR-L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</si>
</sst>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新細明體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Tahoma"/>
      <family val="0"/>
    </font>
    <font>
      <b/>
      <sz val="11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1" xfId="33" applyFont="1" applyFill="1" applyBorder="1" applyAlignment="1">
      <alignment horizontal="left" vertical="center" wrapText="1" indent="1"/>
      <protection/>
    </xf>
    <xf numFmtId="2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indent="1"/>
    </xf>
    <xf numFmtId="0" fontId="5" fillId="0" borderId="13" xfId="33" applyFont="1" applyFill="1" applyBorder="1" applyAlignment="1">
      <alignment horizontal="left" vertical="center" wrapText="1" indent="1"/>
      <protection/>
    </xf>
    <xf numFmtId="2" fontId="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33" applyFont="1" applyFill="1" applyBorder="1" applyAlignment="1">
      <alignment horizontal="left" vertical="center" wrapText="1" indent="1"/>
      <protection/>
    </xf>
    <xf numFmtId="2" fontId="3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indent="1"/>
    </xf>
    <xf numFmtId="0" fontId="5" fillId="0" borderId="24" xfId="33" applyFont="1" applyFill="1" applyBorder="1" applyAlignment="1">
      <alignment horizontal="left" vertical="center" wrapText="1" indent="1"/>
      <protection/>
    </xf>
    <xf numFmtId="0" fontId="5" fillId="0" borderId="25" xfId="33" applyFont="1" applyFill="1" applyBorder="1" applyAlignment="1">
      <alignment horizontal="left" vertical="center" wrapText="1" indent="1"/>
      <protection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indent="1"/>
    </xf>
    <xf numFmtId="0" fontId="5" fillId="0" borderId="28" xfId="33" applyFont="1" applyFill="1" applyBorder="1" applyAlignment="1">
      <alignment horizontal="left" vertical="center" wrapText="1" indent="1"/>
      <protection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indent="1"/>
    </xf>
    <xf numFmtId="0" fontId="5" fillId="0" borderId="31" xfId="33" applyFont="1" applyFill="1" applyBorder="1" applyAlignment="1">
      <alignment horizontal="left" vertical="center" wrapText="1" indent="1"/>
      <protection/>
    </xf>
    <xf numFmtId="0" fontId="5" fillId="0" borderId="32" xfId="33" applyFont="1" applyFill="1" applyBorder="1" applyAlignment="1">
      <alignment horizontal="left" vertical="center" wrapText="1" indent="1"/>
      <protection/>
    </xf>
    <xf numFmtId="0" fontId="5" fillId="0" borderId="14" xfId="33" applyFont="1" applyFill="1" applyBorder="1" applyAlignment="1">
      <alignment vertical="center" wrapText="1"/>
      <protection/>
    </xf>
    <xf numFmtId="2" fontId="3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_PO#GSP236 Kemfl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104775</xdr:rowOff>
    </xdr:from>
    <xdr:ext cx="5486400" cy="209550"/>
    <xdr:sp>
      <xdr:nvSpPr>
        <xdr:cNvPr id="1" name="Text Box 1"/>
        <xdr:cNvSpPr txBox="1">
          <a:spLocks noChangeArrowheads="1"/>
        </xdr:cNvSpPr>
      </xdr:nvSpPr>
      <xdr:spPr>
        <a:xfrm>
          <a:off x="0" y="819150"/>
          <a:ext cx="5486400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АКСЕССУАРЫ    К    ФИЛЬТРАМ    И    ОСМОСАМ </a:t>
          </a:r>
        </a:p>
      </xdr:txBody>
    </xdr:sp>
    <xdr:clientData/>
  </xdr:oneCellAnchor>
  <xdr:oneCellAnchor>
    <xdr:from>
      <xdr:col>0</xdr:col>
      <xdr:colOff>0</xdr:colOff>
      <xdr:row>70</xdr:row>
      <xdr:rowOff>95250</xdr:rowOff>
    </xdr:from>
    <xdr:ext cx="5505450" cy="209550"/>
    <xdr:sp>
      <xdr:nvSpPr>
        <xdr:cNvPr id="2" name="Text Box 3"/>
        <xdr:cNvSpPr txBox="1">
          <a:spLocks noChangeArrowheads="1"/>
        </xdr:cNvSpPr>
      </xdr:nvSpPr>
      <xdr:spPr>
        <a:xfrm>
          <a:off x="0" y="11220450"/>
          <a:ext cx="5505450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АКСЕССУАРЫ    К    ФИЛЬТРАМ    И    ОСМОСАМ </a:t>
          </a:r>
        </a:p>
      </xdr:txBody>
    </xdr:sp>
    <xdr:clientData/>
  </xdr:oneCellAnchor>
  <xdr:twoCellAnchor editAs="oneCell">
    <xdr:from>
      <xdr:col>0</xdr:col>
      <xdr:colOff>19050</xdr:colOff>
      <xdr:row>0</xdr:row>
      <xdr:rowOff>38100</xdr:rowOff>
    </xdr:from>
    <xdr:to>
      <xdr:col>4</xdr:col>
      <xdr:colOff>981075</xdr:colOff>
      <xdr:row>3</xdr:row>
      <xdr:rowOff>76200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44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2714625</xdr:colOff>
      <xdr:row>2</xdr:row>
      <xdr:rowOff>76200</xdr:rowOff>
    </xdr:from>
    <xdr:ext cx="1552575" cy="266700"/>
    <xdr:sp>
      <xdr:nvSpPr>
        <xdr:cNvPr id="4" name="Text Box 2"/>
        <xdr:cNvSpPr txBox="1">
          <a:spLocks noChangeArrowheads="1"/>
        </xdr:cNvSpPr>
      </xdr:nvSpPr>
      <xdr:spPr>
        <a:xfrm>
          <a:off x="3886200" y="533400"/>
          <a:ext cx="1552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01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.12.201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стр.1</a:t>
          </a:r>
        </a:p>
      </xdr:txBody>
    </xdr:sp>
    <xdr:clientData/>
  </xdr:oneCellAnchor>
  <xdr:twoCellAnchor editAs="oneCell">
    <xdr:from>
      <xdr:col>0</xdr:col>
      <xdr:colOff>28575</xdr:colOff>
      <xdr:row>66</xdr:row>
      <xdr:rowOff>19050</xdr:rowOff>
    </xdr:from>
    <xdr:to>
      <xdr:col>5</xdr:col>
      <xdr:colOff>0</xdr:colOff>
      <xdr:row>70</xdr:row>
      <xdr:rowOff>76200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48925"/>
          <a:ext cx="544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2724150</xdr:colOff>
      <xdr:row>69</xdr:row>
      <xdr:rowOff>57150</xdr:rowOff>
    </xdr:from>
    <xdr:ext cx="1543050" cy="257175"/>
    <xdr:sp>
      <xdr:nvSpPr>
        <xdr:cNvPr id="6" name="Text Box 2"/>
        <xdr:cNvSpPr txBox="1">
          <a:spLocks noChangeArrowheads="1"/>
        </xdr:cNvSpPr>
      </xdr:nvSpPr>
      <xdr:spPr>
        <a:xfrm>
          <a:off x="3895725" y="10982325"/>
          <a:ext cx="1543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01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.12.201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120" zoomScaleNormal="130" zoomScaleSheetLayoutView="120" zoomScalePageLayoutView="0" workbookViewId="0" topLeftCell="A1">
      <selection activeCell="E13" sqref="E13"/>
    </sheetView>
  </sheetViews>
  <sheetFormatPr defaultColWidth="4.7109375" defaultRowHeight="12.75"/>
  <cols>
    <col min="1" max="1" width="17.57421875" style="1" customWidth="1"/>
    <col min="2" max="2" width="49.7109375" style="5" customWidth="1"/>
    <col min="3" max="3" width="4.8515625" style="3" hidden="1" customWidth="1"/>
    <col min="4" max="4" width="11.421875" style="4" hidden="1" customWidth="1"/>
    <col min="5" max="5" width="14.8515625" style="4" customWidth="1"/>
    <col min="6" max="16384" width="4.7109375" style="4" customWidth="1"/>
  </cols>
  <sheetData>
    <row r="1" spans="2:5" ht="18">
      <c r="B1" s="2"/>
      <c r="C1" s="20"/>
      <c r="D1" s="1"/>
      <c r="E1" s="1"/>
    </row>
    <row r="2" spans="2:5" ht="18">
      <c r="B2" s="2"/>
      <c r="C2" s="20"/>
      <c r="D2" s="1"/>
      <c r="E2" s="1"/>
    </row>
    <row r="3" spans="3:5" ht="20.25" customHeight="1">
      <c r="C3" s="20"/>
      <c r="D3" s="1"/>
      <c r="E3" s="1"/>
    </row>
    <row r="4" spans="3:5" ht="8.25" customHeight="1">
      <c r="C4" s="20"/>
      <c r="D4" s="1"/>
      <c r="E4" s="1"/>
    </row>
    <row r="5" spans="3:5" ht="15.75" customHeight="1" thickBot="1">
      <c r="C5" s="20"/>
      <c r="D5" s="1"/>
      <c r="E5" s="1"/>
    </row>
    <row r="6" spans="1:5" ht="18" customHeight="1">
      <c r="A6" s="51" t="s">
        <v>60</v>
      </c>
      <c r="B6" s="52"/>
      <c r="C6" s="52"/>
      <c r="D6" s="52"/>
      <c r="E6" s="53"/>
    </row>
    <row r="7" spans="1:5" s="9" customFormat="1" ht="12" customHeight="1">
      <c r="A7" s="19" t="s">
        <v>48</v>
      </c>
      <c r="B7" s="42" t="s">
        <v>118</v>
      </c>
      <c r="C7" s="17">
        <v>0.1</v>
      </c>
      <c r="D7" s="25">
        <f>+C7*1.85</f>
        <v>0.18500000000000003</v>
      </c>
      <c r="E7" s="21">
        <v>0.271872</v>
      </c>
    </row>
    <row r="8" spans="1:5" s="9" customFormat="1" ht="12" customHeight="1">
      <c r="A8" s="19" t="s">
        <v>0</v>
      </c>
      <c r="B8" s="42" t="s">
        <v>119</v>
      </c>
      <c r="C8" s="17">
        <v>0.17</v>
      </c>
      <c r="D8" s="25">
        <v>0.4</v>
      </c>
      <c r="E8" s="21">
        <v>0.4608</v>
      </c>
    </row>
    <row r="9" spans="1:5" s="9" customFormat="1" ht="12" customHeight="1">
      <c r="A9" s="19" t="s">
        <v>1</v>
      </c>
      <c r="B9" s="16" t="s">
        <v>120</v>
      </c>
      <c r="C9" s="17">
        <v>0.21</v>
      </c>
      <c r="D9" s="25">
        <v>0.25</v>
      </c>
      <c r="E9" s="21">
        <v>0.512</v>
      </c>
    </row>
    <row r="10" spans="1:5" s="9" customFormat="1" ht="12" customHeight="1">
      <c r="A10" s="19" t="s">
        <v>2</v>
      </c>
      <c r="B10" s="16" t="s">
        <v>121</v>
      </c>
      <c r="C10" s="17">
        <v>0.39</v>
      </c>
      <c r="D10" s="25">
        <v>0.85</v>
      </c>
      <c r="E10" s="21">
        <v>0.33792</v>
      </c>
    </row>
    <row r="11" spans="1:5" s="9" customFormat="1" ht="12" customHeight="1">
      <c r="A11" s="19" t="s">
        <v>49</v>
      </c>
      <c r="B11" s="16" t="s">
        <v>122</v>
      </c>
      <c r="C11" s="17">
        <v>0.1</v>
      </c>
      <c r="D11" s="25">
        <f>+C11*1.85</f>
        <v>0.18500000000000003</v>
      </c>
      <c r="E11" s="21">
        <v>0.3428352</v>
      </c>
    </row>
    <row r="12" spans="1:5" s="9" customFormat="1" ht="12" customHeight="1">
      <c r="A12" s="19" t="s">
        <v>3</v>
      </c>
      <c r="B12" s="16" t="s">
        <v>123</v>
      </c>
      <c r="C12" s="17">
        <v>1.59</v>
      </c>
      <c r="D12" s="25">
        <f>+C12*1.85</f>
        <v>2.9415000000000004</v>
      </c>
      <c r="E12" s="21">
        <v>1.7141760000000001</v>
      </c>
    </row>
    <row r="13" spans="1:5" s="9" customFormat="1" ht="12" customHeight="1">
      <c r="A13" s="19" t="s">
        <v>50</v>
      </c>
      <c r="B13" s="16" t="s">
        <v>125</v>
      </c>
      <c r="C13" s="17">
        <v>0.1</v>
      </c>
      <c r="D13" s="25">
        <f>+C13*1.85</f>
        <v>0.18500000000000003</v>
      </c>
      <c r="E13" s="21">
        <v>0.3428352</v>
      </c>
    </row>
    <row r="14" spans="1:5" s="9" customFormat="1" ht="12" customHeight="1">
      <c r="A14" s="19" t="s">
        <v>4</v>
      </c>
      <c r="B14" s="16" t="s">
        <v>124</v>
      </c>
      <c r="C14" s="17">
        <v>0.16</v>
      </c>
      <c r="D14" s="25">
        <v>0.36</v>
      </c>
      <c r="E14" s="21">
        <v>0.4571136</v>
      </c>
    </row>
    <row r="15" spans="1:5" s="9" customFormat="1" ht="12" customHeight="1">
      <c r="A15" s="19" t="s">
        <v>5</v>
      </c>
      <c r="B15" s="16" t="s">
        <v>126</v>
      </c>
      <c r="C15" s="17">
        <v>0.15</v>
      </c>
      <c r="D15" s="25">
        <f>+C15*1.85</f>
        <v>0.2775</v>
      </c>
      <c r="E15" s="21">
        <v>0.5537152</v>
      </c>
    </row>
    <row r="16" spans="1:5" s="9" customFormat="1" ht="12" customHeight="1">
      <c r="A16" s="19" t="s">
        <v>6</v>
      </c>
      <c r="B16" s="16" t="s">
        <v>127</v>
      </c>
      <c r="C16" s="17">
        <v>0.37</v>
      </c>
      <c r="D16" s="25">
        <f>+C16*1.85</f>
        <v>0.6845</v>
      </c>
      <c r="E16" s="21">
        <v>0.6118399999999999</v>
      </c>
    </row>
    <row r="17" spans="1:5" s="9" customFormat="1" ht="12" customHeight="1">
      <c r="A17" s="19" t="s">
        <v>7</v>
      </c>
      <c r="B17" s="16" t="s">
        <v>128</v>
      </c>
      <c r="C17" s="17">
        <v>0.3</v>
      </c>
      <c r="D17" s="25">
        <v>0.65</v>
      </c>
      <c r="E17" s="21">
        <v>0.6118399999999999</v>
      </c>
    </row>
    <row r="18" spans="1:5" s="9" customFormat="1" ht="12" customHeight="1">
      <c r="A18" s="19" t="s">
        <v>47</v>
      </c>
      <c r="B18" s="16" t="s">
        <v>129</v>
      </c>
      <c r="C18" s="17">
        <v>0.05</v>
      </c>
      <c r="D18" s="25">
        <f>+C18*1.85</f>
        <v>0.09250000000000001</v>
      </c>
      <c r="E18" s="21">
        <v>0.17920000000000003</v>
      </c>
    </row>
    <row r="19" spans="1:5" s="9" customFormat="1" ht="12" customHeight="1">
      <c r="A19" s="19" t="s">
        <v>51</v>
      </c>
      <c r="B19" s="16" t="s">
        <v>130</v>
      </c>
      <c r="C19" s="17">
        <v>0.1</v>
      </c>
      <c r="D19" s="25">
        <f>+C19*1.85</f>
        <v>0.18500000000000003</v>
      </c>
      <c r="E19" s="21">
        <v>1.08416</v>
      </c>
    </row>
    <row r="20" spans="1:5" s="9" customFormat="1" ht="12" customHeight="1">
      <c r="A20" s="19" t="s">
        <v>8</v>
      </c>
      <c r="B20" s="16" t="s">
        <v>131</v>
      </c>
      <c r="C20" s="17">
        <v>0.21</v>
      </c>
      <c r="D20" s="25">
        <v>0.45</v>
      </c>
      <c r="E20" s="21">
        <v>1.08416</v>
      </c>
    </row>
    <row r="21" spans="1:5" s="9" customFormat="1" ht="12" customHeight="1">
      <c r="A21" s="19" t="s">
        <v>9</v>
      </c>
      <c r="B21" s="16" t="s">
        <v>132</v>
      </c>
      <c r="C21" s="17">
        <v>0.42</v>
      </c>
      <c r="D21" s="25">
        <v>0.9</v>
      </c>
      <c r="E21" s="21">
        <v>1.08416</v>
      </c>
    </row>
    <row r="22" spans="1:5" s="9" customFormat="1" ht="12" customHeight="1">
      <c r="A22" s="19" t="s">
        <v>10</v>
      </c>
      <c r="B22" s="16" t="s">
        <v>133</v>
      </c>
      <c r="C22" s="17">
        <v>0.39</v>
      </c>
      <c r="D22" s="25">
        <v>1.35</v>
      </c>
      <c r="E22" s="21">
        <v>1.08416</v>
      </c>
    </row>
    <row r="23" spans="1:5" s="9" customFormat="1" ht="12" customHeight="1">
      <c r="A23" s="19" t="s">
        <v>52</v>
      </c>
      <c r="B23" s="16" t="s">
        <v>135</v>
      </c>
      <c r="C23" s="17">
        <v>0.02</v>
      </c>
      <c r="D23" s="25">
        <f>+C23*1.85</f>
        <v>0.037000000000000005</v>
      </c>
      <c r="E23" s="21">
        <v>0.04608</v>
      </c>
    </row>
    <row r="24" spans="1:5" s="9" customFormat="1" ht="12" customHeight="1">
      <c r="A24" s="19" t="s">
        <v>38</v>
      </c>
      <c r="B24" s="16" t="s">
        <v>136</v>
      </c>
      <c r="C24" s="17">
        <v>0.03</v>
      </c>
      <c r="D24" s="25">
        <f>+C24*1.85</f>
        <v>0.0555</v>
      </c>
      <c r="E24" s="21">
        <v>0.0512</v>
      </c>
    </row>
    <row r="25" spans="1:5" s="9" customFormat="1" ht="12" customHeight="1">
      <c r="A25" s="19" t="s">
        <v>39</v>
      </c>
      <c r="B25" s="16" t="s">
        <v>134</v>
      </c>
      <c r="C25" s="17">
        <v>0.07</v>
      </c>
      <c r="D25" s="25">
        <f>+C25*1.85</f>
        <v>0.12950000000000003</v>
      </c>
      <c r="E25" s="21">
        <v>0.17920000000000003</v>
      </c>
    </row>
    <row r="26" spans="1:5" s="9" customFormat="1" ht="12" customHeight="1" thickBot="1">
      <c r="A26" s="34" t="s">
        <v>28</v>
      </c>
      <c r="B26" s="35" t="s">
        <v>137</v>
      </c>
      <c r="C26" s="36">
        <v>0.28</v>
      </c>
      <c r="D26" s="37">
        <f>+C26*1.85</f>
        <v>0.5180000000000001</v>
      </c>
      <c r="E26" s="27">
        <v>0.28211200000000003</v>
      </c>
    </row>
    <row r="27" spans="1:5" s="9" customFormat="1" ht="13.5" customHeight="1" thickBot="1">
      <c r="A27" s="48" t="s">
        <v>63</v>
      </c>
      <c r="B27" s="49"/>
      <c r="C27" s="49"/>
      <c r="D27" s="49"/>
      <c r="E27" s="54"/>
    </row>
    <row r="28" spans="1:5" s="9" customFormat="1" ht="12" customHeight="1">
      <c r="A28" s="38" t="s">
        <v>70</v>
      </c>
      <c r="B28" s="16" t="s">
        <v>138</v>
      </c>
      <c r="C28" s="18"/>
      <c r="D28" s="23">
        <v>49</v>
      </c>
      <c r="E28" s="22">
        <v>66.16646399999999</v>
      </c>
    </row>
    <row r="29" spans="1:5" s="9" customFormat="1" ht="12" customHeight="1">
      <c r="A29" s="38" t="s">
        <v>86</v>
      </c>
      <c r="B29" s="16" t="s">
        <v>139</v>
      </c>
      <c r="C29" s="18"/>
      <c r="D29" s="23"/>
      <c r="E29" s="21">
        <v>150.88320000000002</v>
      </c>
    </row>
    <row r="30" spans="1:5" s="9" customFormat="1" ht="12" customHeight="1">
      <c r="A30" s="38" t="s">
        <v>107</v>
      </c>
      <c r="B30" s="16" t="s">
        <v>140</v>
      </c>
      <c r="C30" s="18"/>
      <c r="D30" s="23"/>
      <c r="E30" s="21">
        <v>38.37518656</v>
      </c>
    </row>
    <row r="31" spans="1:5" s="9" customFormat="1" ht="12" customHeight="1">
      <c r="A31" s="6" t="s">
        <v>108</v>
      </c>
      <c r="B31" s="16" t="s">
        <v>141</v>
      </c>
      <c r="C31" s="8">
        <v>2.4</v>
      </c>
      <c r="D31" s="24">
        <f>+C31*1.85</f>
        <v>4.44</v>
      </c>
      <c r="E31" s="21">
        <v>3.006119296</v>
      </c>
    </row>
    <row r="32" spans="1:5" s="9" customFormat="1" ht="12" customHeight="1">
      <c r="A32" s="6" t="s">
        <v>109</v>
      </c>
      <c r="B32" s="16" t="s">
        <v>159</v>
      </c>
      <c r="C32" s="8">
        <v>2</v>
      </c>
      <c r="D32" s="24">
        <v>3.77</v>
      </c>
      <c r="E32" s="21">
        <v>2.886912</v>
      </c>
    </row>
    <row r="33" spans="1:5" s="9" customFormat="1" ht="12" customHeight="1">
      <c r="A33" s="6" t="s">
        <v>37</v>
      </c>
      <c r="B33" s="16" t="s">
        <v>142</v>
      </c>
      <c r="C33" s="8">
        <v>1.2</v>
      </c>
      <c r="D33" s="24">
        <f>+C33*1.85</f>
        <v>2.22</v>
      </c>
      <c r="E33" s="21">
        <v>2.8512000000000004</v>
      </c>
    </row>
    <row r="34" spans="1:5" s="9" customFormat="1" ht="12" customHeight="1">
      <c r="A34" s="6" t="s">
        <v>106</v>
      </c>
      <c r="B34" s="16" t="s">
        <v>143</v>
      </c>
      <c r="C34" s="8">
        <v>1.75</v>
      </c>
      <c r="D34" s="24">
        <v>3.65</v>
      </c>
      <c r="E34" s="21">
        <v>5.2224</v>
      </c>
    </row>
    <row r="35" spans="1:5" s="9" customFormat="1" ht="12" customHeight="1">
      <c r="A35" s="6" t="s">
        <v>87</v>
      </c>
      <c r="B35" s="16" t="s">
        <v>144</v>
      </c>
      <c r="C35" s="8">
        <v>2.9</v>
      </c>
      <c r="D35" s="24">
        <v>2.55</v>
      </c>
      <c r="E35" s="21">
        <v>1.5231999999999999</v>
      </c>
    </row>
    <row r="36" spans="1:5" s="9" customFormat="1" ht="12" customHeight="1">
      <c r="A36" s="6" t="s">
        <v>11</v>
      </c>
      <c r="B36" s="16" t="s">
        <v>144</v>
      </c>
      <c r="C36" s="8">
        <v>1.12</v>
      </c>
      <c r="D36" s="24">
        <v>2.55</v>
      </c>
      <c r="E36" s="21">
        <v>1.5231999999999999</v>
      </c>
    </row>
    <row r="37" spans="1:5" s="9" customFormat="1" ht="12" customHeight="1">
      <c r="A37" s="6" t="s">
        <v>35</v>
      </c>
      <c r="B37" s="16" t="s">
        <v>145</v>
      </c>
      <c r="C37" s="8">
        <v>3.52</v>
      </c>
      <c r="D37" s="24">
        <v>5.2</v>
      </c>
      <c r="E37" s="21">
        <v>5.552640000000001</v>
      </c>
    </row>
    <row r="38" spans="1:5" s="9" customFormat="1" ht="12" customHeight="1">
      <c r="A38" s="6" t="s">
        <v>110</v>
      </c>
      <c r="B38" s="16" t="s">
        <v>146</v>
      </c>
      <c r="C38" s="8"/>
      <c r="D38" s="24">
        <v>5.29</v>
      </c>
      <c r="E38" s="21">
        <v>2.7136</v>
      </c>
    </row>
    <row r="39" spans="1:5" s="9" customFormat="1" ht="12" customHeight="1" thickBot="1">
      <c r="A39" s="6" t="s">
        <v>111</v>
      </c>
      <c r="B39" s="16" t="s">
        <v>147</v>
      </c>
      <c r="C39" s="8">
        <v>2.8</v>
      </c>
      <c r="D39" s="24">
        <v>5.3</v>
      </c>
      <c r="E39" s="27">
        <v>2.8390400000000002</v>
      </c>
    </row>
    <row r="40" spans="1:5" s="9" customFormat="1" ht="12" customHeight="1" thickBot="1">
      <c r="A40" s="51" t="s">
        <v>62</v>
      </c>
      <c r="B40" s="52"/>
      <c r="C40" s="52"/>
      <c r="D40" s="52"/>
      <c r="E40" s="50"/>
    </row>
    <row r="41" spans="1:5" s="9" customFormat="1" ht="12" customHeight="1">
      <c r="A41" s="29" t="s">
        <v>201</v>
      </c>
      <c r="B41" s="31" t="s">
        <v>148</v>
      </c>
      <c r="C41" s="32">
        <v>1.92</v>
      </c>
      <c r="D41" s="32">
        <v>3</v>
      </c>
      <c r="E41" s="43">
        <v>1.2288</v>
      </c>
    </row>
    <row r="42" spans="1:5" s="9" customFormat="1" ht="12" customHeight="1">
      <c r="A42" s="19" t="s">
        <v>202</v>
      </c>
      <c r="B42" s="16" t="s">
        <v>149</v>
      </c>
      <c r="C42" s="17">
        <v>0.14</v>
      </c>
      <c r="D42" s="17">
        <f>+C42*1.85</f>
        <v>0.25900000000000006</v>
      </c>
      <c r="E42" s="44">
        <v>0.6746880000000001</v>
      </c>
    </row>
    <row r="43" spans="1:5" s="9" customFormat="1" ht="12" customHeight="1">
      <c r="A43" s="19" t="s">
        <v>203</v>
      </c>
      <c r="B43" s="16" t="s">
        <v>150</v>
      </c>
      <c r="C43" s="17">
        <v>0.77</v>
      </c>
      <c r="D43" s="17">
        <f>+C43*1.85</f>
        <v>1.4245</v>
      </c>
      <c r="E43" s="44">
        <v>0.61824</v>
      </c>
    </row>
    <row r="44" spans="1:5" s="9" customFormat="1" ht="12" customHeight="1">
      <c r="A44" s="19" t="s">
        <v>204</v>
      </c>
      <c r="B44" s="16" t="s">
        <v>151</v>
      </c>
      <c r="C44" s="17"/>
      <c r="D44" s="17"/>
      <c r="E44" s="44">
        <v>0.6906900000000001</v>
      </c>
    </row>
    <row r="45" spans="1:5" s="9" customFormat="1" ht="12" customHeight="1">
      <c r="A45" s="19" t="s">
        <v>205</v>
      </c>
      <c r="B45" s="16" t="s">
        <v>152</v>
      </c>
      <c r="C45" s="17">
        <v>1.61</v>
      </c>
      <c r="D45" s="17">
        <v>3.65</v>
      </c>
      <c r="E45" s="44">
        <v>0.78897</v>
      </c>
    </row>
    <row r="46" spans="1:5" s="9" customFormat="1" ht="12" customHeight="1">
      <c r="A46" s="19" t="s">
        <v>206</v>
      </c>
      <c r="B46" s="16" t="s">
        <v>153</v>
      </c>
      <c r="C46" s="17">
        <v>1.01</v>
      </c>
      <c r="D46" s="17">
        <f>+C46*1.85</f>
        <v>1.8685</v>
      </c>
      <c r="E46" s="44">
        <v>0.062400000000000004</v>
      </c>
    </row>
    <row r="47" spans="1:5" s="9" customFormat="1" ht="13.5" customHeight="1">
      <c r="A47" s="19" t="s">
        <v>207</v>
      </c>
      <c r="B47" s="16" t="s">
        <v>154</v>
      </c>
      <c r="C47" s="17">
        <v>1.13</v>
      </c>
      <c r="D47" s="17">
        <v>1.87</v>
      </c>
      <c r="E47" s="44">
        <v>0.38572799999999996</v>
      </c>
    </row>
    <row r="48" spans="1:5" s="9" customFormat="1" ht="12" customHeight="1">
      <c r="A48" s="19" t="s">
        <v>208</v>
      </c>
      <c r="B48" s="16" t="s">
        <v>155</v>
      </c>
      <c r="C48" s="17">
        <v>0.31</v>
      </c>
      <c r="D48" s="17">
        <f>+C48*1.85</f>
        <v>0.5735</v>
      </c>
      <c r="E48" s="44">
        <v>0.37414400000000003</v>
      </c>
    </row>
    <row r="49" spans="1:5" s="9" customFormat="1" ht="12" customHeight="1">
      <c r="A49" s="19" t="s">
        <v>209</v>
      </c>
      <c r="B49" s="16" t="s">
        <v>156</v>
      </c>
      <c r="C49" s="17"/>
      <c r="D49" s="17"/>
      <c r="E49" s="44">
        <v>2.07296</v>
      </c>
    </row>
    <row r="50" spans="1:5" s="9" customFormat="1" ht="12" customHeight="1">
      <c r="A50" s="19" t="s">
        <v>210</v>
      </c>
      <c r="B50" s="16" t="s">
        <v>157</v>
      </c>
      <c r="C50" s="17"/>
      <c r="D50" s="17"/>
      <c r="E50" s="44">
        <v>0.424704</v>
      </c>
    </row>
    <row r="51" spans="1:5" s="9" customFormat="1" ht="12" customHeight="1">
      <c r="A51" s="19" t="s">
        <v>211</v>
      </c>
      <c r="B51" s="16" t="s">
        <v>158</v>
      </c>
      <c r="C51" s="17"/>
      <c r="D51" s="17"/>
      <c r="E51" s="44">
        <v>0.424704</v>
      </c>
    </row>
    <row r="52" spans="1:5" s="9" customFormat="1" ht="12" customHeight="1">
      <c r="A52" s="19" t="s">
        <v>212</v>
      </c>
      <c r="B52" s="16" t="s">
        <v>160</v>
      </c>
      <c r="C52" s="17"/>
      <c r="D52" s="17"/>
      <c r="E52" s="44">
        <v>0.286976</v>
      </c>
    </row>
    <row r="53" spans="1:5" s="9" customFormat="1" ht="12" customHeight="1">
      <c r="A53" s="19" t="s">
        <v>213</v>
      </c>
      <c r="B53" s="16" t="s">
        <v>161</v>
      </c>
      <c r="C53" s="17"/>
      <c r="D53" s="17"/>
      <c r="E53" s="44">
        <v>0.535936</v>
      </c>
    </row>
    <row r="54" spans="1:5" s="9" customFormat="1" ht="12" customHeight="1">
      <c r="A54" s="19" t="s">
        <v>214</v>
      </c>
      <c r="B54" s="16" t="s">
        <v>162</v>
      </c>
      <c r="C54" s="17"/>
      <c r="D54" s="17"/>
      <c r="E54" s="44">
        <v>0.43008</v>
      </c>
    </row>
    <row r="55" spans="1:5" s="9" customFormat="1" ht="12" customHeight="1">
      <c r="A55" s="19" t="s">
        <v>215</v>
      </c>
      <c r="B55" s="16" t="s">
        <v>163</v>
      </c>
      <c r="C55" s="17">
        <v>0.45</v>
      </c>
      <c r="D55" s="17">
        <f>+C55*1.85</f>
        <v>0.8325</v>
      </c>
      <c r="E55" s="44">
        <v>0.7953279999999999</v>
      </c>
    </row>
    <row r="56" spans="1:5" s="9" customFormat="1" ht="12" customHeight="1">
      <c r="A56" s="19" t="s">
        <v>216</v>
      </c>
      <c r="B56" s="16" t="s">
        <v>102</v>
      </c>
      <c r="C56" s="17"/>
      <c r="D56" s="17"/>
      <c r="E56" s="44">
        <v>0.924672</v>
      </c>
    </row>
    <row r="57" spans="1:5" s="9" customFormat="1" ht="12" customHeight="1">
      <c r="A57" s="19" t="s">
        <v>217</v>
      </c>
      <c r="B57" s="16" t="s">
        <v>164</v>
      </c>
      <c r="C57" s="17"/>
      <c r="D57" s="17"/>
      <c r="E57" s="44">
        <v>0.924672</v>
      </c>
    </row>
    <row r="58" spans="1:5" s="9" customFormat="1" ht="12" customHeight="1">
      <c r="A58" s="19" t="s">
        <v>218</v>
      </c>
      <c r="B58" s="16" t="s">
        <v>165</v>
      </c>
      <c r="C58" s="17"/>
      <c r="D58" s="17"/>
      <c r="E58" s="44">
        <v>1.01024</v>
      </c>
    </row>
    <row r="59" spans="1:5" s="9" customFormat="1" ht="12" customHeight="1">
      <c r="A59" s="19" t="s">
        <v>219</v>
      </c>
      <c r="B59" s="16" t="s">
        <v>166</v>
      </c>
      <c r="C59" s="17">
        <v>1.75</v>
      </c>
      <c r="D59" s="17">
        <v>3</v>
      </c>
      <c r="E59" s="44">
        <v>0.7583359999999999</v>
      </c>
    </row>
    <row r="60" spans="1:5" s="9" customFormat="1" ht="12" customHeight="1">
      <c r="A60" s="19" t="s">
        <v>220</v>
      </c>
      <c r="B60" s="16" t="s">
        <v>116</v>
      </c>
      <c r="C60" s="17"/>
      <c r="D60" s="17"/>
      <c r="E60" s="44">
        <v>0.21888</v>
      </c>
    </row>
    <row r="61" spans="1:5" s="9" customFormat="1" ht="12" customHeight="1">
      <c r="A61" s="19" t="s">
        <v>221</v>
      </c>
      <c r="B61" s="16" t="s">
        <v>167</v>
      </c>
      <c r="C61" s="17"/>
      <c r="D61" s="17"/>
      <c r="E61" s="44">
        <v>0.43558399999999997</v>
      </c>
    </row>
    <row r="62" spans="1:5" s="9" customFormat="1" ht="12" customHeight="1">
      <c r="A62" s="19" t="s">
        <v>222</v>
      </c>
      <c r="B62" s="16" t="s">
        <v>167</v>
      </c>
      <c r="C62" s="17"/>
      <c r="D62" s="17"/>
      <c r="E62" s="44">
        <v>0.8081919999999999</v>
      </c>
    </row>
    <row r="63" spans="1:5" s="9" customFormat="1" ht="12" customHeight="1">
      <c r="A63" s="19" t="s">
        <v>223</v>
      </c>
      <c r="B63" s="16" t="s">
        <v>168</v>
      </c>
      <c r="C63" s="17"/>
      <c r="D63" s="17"/>
      <c r="E63" s="44">
        <v>0.999744</v>
      </c>
    </row>
    <row r="64" spans="1:5" s="9" customFormat="1" ht="12" customHeight="1">
      <c r="A64" s="19" t="s">
        <v>224</v>
      </c>
      <c r="B64" s="16" t="s">
        <v>169</v>
      </c>
      <c r="C64" s="17"/>
      <c r="D64" s="17"/>
      <c r="E64" s="44">
        <v>0.621888</v>
      </c>
    </row>
    <row r="65" spans="1:5" s="9" customFormat="1" ht="12" customHeight="1">
      <c r="A65" s="19" t="s">
        <v>225</v>
      </c>
      <c r="B65" s="16" t="s">
        <v>170</v>
      </c>
      <c r="C65" s="17"/>
      <c r="D65" s="17"/>
      <c r="E65" s="44">
        <v>1.590144</v>
      </c>
    </row>
    <row r="66" spans="1:5" s="9" customFormat="1" ht="12" customHeight="1" thickBot="1">
      <c r="A66" s="34" t="s">
        <v>226</v>
      </c>
      <c r="B66" s="35" t="s">
        <v>117</v>
      </c>
      <c r="C66" s="36"/>
      <c r="D66" s="36"/>
      <c r="E66" s="45">
        <v>0.34099199999999996</v>
      </c>
    </row>
    <row r="67" s="9" customFormat="1" ht="12" customHeight="1"/>
    <row r="68" s="9" customFormat="1" ht="12" customHeight="1"/>
    <row r="69" s="9" customFormat="1" ht="15" customHeight="1"/>
    <row r="70" s="9" customFormat="1" ht="15.75" customHeight="1"/>
    <row r="71" s="9" customFormat="1" ht="11.25" customHeight="1"/>
    <row r="72" s="9" customFormat="1" ht="11.25" customHeight="1"/>
    <row r="73" spans="1:5" s="9" customFormat="1" ht="11.25" customHeight="1" thickBot="1">
      <c r="A73" s="55" t="s">
        <v>61</v>
      </c>
      <c r="B73" s="56"/>
      <c r="C73" s="56"/>
      <c r="D73" s="56"/>
      <c r="E73" s="50"/>
    </row>
    <row r="74" spans="1:5" s="9" customFormat="1" ht="11.25" customHeight="1" thickBot="1">
      <c r="A74" s="29" t="s">
        <v>14</v>
      </c>
      <c r="B74" s="31" t="s">
        <v>171</v>
      </c>
      <c r="C74" s="32">
        <v>0.16</v>
      </c>
      <c r="D74" s="33">
        <v>0.5</v>
      </c>
      <c r="E74" s="22">
        <v>0.26496</v>
      </c>
    </row>
    <row r="75" spans="1:5" s="9" customFormat="1" ht="11.25" customHeight="1" thickBot="1">
      <c r="A75" s="6" t="s">
        <v>40</v>
      </c>
      <c r="B75" s="31" t="s">
        <v>172</v>
      </c>
      <c r="C75" s="8">
        <v>0.18</v>
      </c>
      <c r="D75" s="24">
        <v>0.5</v>
      </c>
      <c r="E75" s="21">
        <v>0.368</v>
      </c>
    </row>
    <row r="76" spans="1:6" s="9" customFormat="1" ht="11.25" customHeight="1" thickBot="1">
      <c r="A76" s="6" t="s">
        <v>15</v>
      </c>
      <c r="B76" s="31" t="s">
        <v>173</v>
      </c>
      <c r="C76" s="8">
        <v>1.4</v>
      </c>
      <c r="D76" s="24">
        <v>2</v>
      </c>
      <c r="E76" s="21">
        <v>1.4543359999999999</v>
      </c>
      <c r="F76" s="13"/>
    </row>
    <row r="77" spans="1:6" s="9" customFormat="1" ht="11.25" customHeight="1">
      <c r="A77" s="6" t="s">
        <v>41</v>
      </c>
      <c r="B77" s="31" t="s">
        <v>171</v>
      </c>
      <c r="C77" s="8">
        <v>0.1</v>
      </c>
      <c r="D77" s="24">
        <v>0.5</v>
      </c>
      <c r="E77" s="21">
        <v>0.26496</v>
      </c>
      <c r="F77" s="13"/>
    </row>
    <row r="78" spans="1:6" s="9" customFormat="1" ht="11.25" customHeight="1">
      <c r="A78" s="6" t="s">
        <v>27</v>
      </c>
      <c r="B78" s="7" t="s">
        <v>174</v>
      </c>
      <c r="C78" s="8">
        <v>0.39</v>
      </c>
      <c r="D78" s="24">
        <v>1</v>
      </c>
      <c r="E78" s="21">
        <v>0.30617599999999995</v>
      </c>
      <c r="F78" s="13"/>
    </row>
    <row r="79" spans="1:5" s="9" customFormat="1" ht="12" thickBot="1">
      <c r="A79" s="34" t="s">
        <v>36</v>
      </c>
      <c r="B79" s="35" t="s">
        <v>175</v>
      </c>
      <c r="C79" s="36">
        <v>0.8</v>
      </c>
      <c r="D79" s="37">
        <f>+C79*1.85</f>
        <v>1.4800000000000002</v>
      </c>
      <c r="E79" s="27">
        <v>1.624832</v>
      </c>
    </row>
    <row r="80" spans="1:5" s="9" customFormat="1" ht="14.25" customHeight="1" thickBot="1">
      <c r="A80" s="48" t="s">
        <v>64</v>
      </c>
      <c r="B80" s="49"/>
      <c r="C80" s="49"/>
      <c r="D80" s="49"/>
      <c r="E80" s="54"/>
    </row>
    <row r="81" spans="1:5" s="9" customFormat="1" ht="10.5" customHeight="1">
      <c r="A81" s="6" t="s">
        <v>71</v>
      </c>
      <c r="B81" s="7" t="s">
        <v>77</v>
      </c>
      <c r="C81" s="8">
        <v>0.6</v>
      </c>
      <c r="D81" s="24">
        <f>+C81*1.85</f>
        <v>1.11</v>
      </c>
      <c r="E81" s="21">
        <v>1.0368000000000002</v>
      </c>
    </row>
    <row r="82" spans="1:5" s="9" customFormat="1" ht="10.5" customHeight="1">
      <c r="A82" s="6" t="s">
        <v>72</v>
      </c>
      <c r="B82" s="7" t="s">
        <v>78</v>
      </c>
      <c r="C82" s="8">
        <v>2.2</v>
      </c>
      <c r="D82" s="24">
        <v>4.81</v>
      </c>
      <c r="E82" s="21">
        <v>4.44672</v>
      </c>
    </row>
    <row r="83" spans="1:5" s="9" customFormat="1" ht="10.5" customHeight="1">
      <c r="A83" s="6" t="s">
        <v>73</v>
      </c>
      <c r="B83" s="7" t="s">
        <v>79</v>
      </c>
      <c r="C83" s="8">
        <v>2.44</v>
      </c>
      <c r="D83" s="24">
        <v>5.26</v>
      </c>
      <c r="E83" s="21">
        <v>4.584960000000001</v>
      </c>
    </row>
    <row r="84" spans="1:5" s="9" customFormat="1" ht="10.5" customHeight="1">
      <c r="A84" s="6" t="s">
        <v>74</v>
      </c>
      <c r="B84" s="7" t="s">
        <v>80</v>
      </c>
      <c r="C84" s="8">
        <v>2.12</v>
      </c>
      <c r="D84" s="24">
        <v>4.54</v>
      </c>
      <c r="E84" s="21">
        <v>1.70496</v>
      </c>
    </row>
    <row r="85" spans="1:5" s="9" customFormat="1" ht="10.5" customHeight="1">
      <c r="A85" s="6" t="s">
        <v>233</v>
      </c>
      <c r="B85" s="7" t="s">
        <v>80</v>
      </c>
      <c r="C85" s="8"/>
      <c r="D85" s="24"/>
      <c r="E85" s="21">
        <v>1.65888</v>
      </c>
    </row>
    <row r="86" spans="1:5" s="9" customFormat="1" ht="22.5">
      <c r="A86" s="6" t="s">
        <v>75</v>
      </c>
      <c r="B86" s="7" t="s">
        <v>81</v>
      </c>
      <c r="C86" s="8">
        <v>5.23</v>
      </c>
      <c r="D86" s="24">
        <f>+C86*1.85</f>
        <v>9.675500000000001</v>
      </c>
      <c r="E86" s="21">
        <v>26.2144</v>
      </c>
    </row>
    <row r="87" spans="1:5" s="9" customFormat="1" ht="10.5" customHeight="1">
      <c r="A87" s="6" t="s">
        <v>231</v>
      </c>
      <c r="B87" s="7" t="s">
        <v>232</v>
      </c>
      <c r="C87" s="8"/>
      <c r="D87" s="24"/>
      <c r="E87" s="21">
        <v>4.00896</v>
      </c>
    </row>
    <row r="88" spans="1:5" s="9" customFormat="1" ht="10.5" customHeight="1">
      <c r="A88" s="6" t="s">
        <v>76</v>
      </c>
      <c r="B88" s="7" t="s">
        <v>82</v>
      </c>
      <c r="C88" s="8">
        <v>3.51</v>
      </c>
      <c r="D88" s="24">
        <f>+C88*1.85</f>
        <v>6.4935</v>
      </c>
      <c r="E88" s="21">
        <v>14.561280000000002</v>
      </c>
    </row>
    <row r="89" spans="1:5" s="9" customFormat="1" ht="10.5" customHeight="1" thickBot="1">
      <c r="A89" s="6" t="s">
        <v>95</v>
      </c>
      <c r="B89" s="7" t="s">
        <v>83</v>
      </c>
      <c r="C89" s="8">
        <v>9.49</v>
      </c>
      <c r="D89" s="24">
        <f>+C89*1.85</f>
        <v>17.5565</v>
      </c>
      <c r="E89" s="27">
        <v>5.160960000000001</v>
      </c>
    </row>
    <row r="90" spans="1:5" s="9" customFormat="1" ht="13.5" customHeight="1" thickBot="1">
      <c r="A90" s="48" t="s">
        <v>65</v>
      </c>
      <c r="B90" s="49"/>
      <c r="C90" s="49"/>
      <c r="D90" s="49"/>
      <c r="E90" s="50"/>
    </row>
    <row r="91" spans="1:5" s="9" customFormat="1" ht="9.75" customHeight="1">
      <c r="A91" s="6" t="s">
        <v>29</v>
      </c>
      <c r="B91" s="7" t="s">
        <v>53</v>
      </c>
      <c r="C91" s="8">
        <v>0.1</v>
      </c>
      <c r="D91" s="24">
        <f aca="true" t="shared" si="0" ref="D91:D130">+C91*1.85</f>
        <v>0.18500000000000003</v>
      </c>
      <c r="E91" s="22">
        <v>0.22528000000000004</v>
      </c>
    </row>
    <row r="92" spans="1:5" s="9" customFormat="1" ht="9.75" customHeight="1">
      <c r="A92" s="6" t="s">
        <v>30</v>
      </c>
      <c r="B92" s="7" t="s">
        <v>57</v>
      </c>
      <c r="C92" s="8">
        <v>0.1</v>
      </c>
      <c r="D92" s="24">
        <f t="shared" si="0"/>
        <v>0.18500000000000003</v>
      </c>
      <c r="E92" s="21">
        <v>0.22528000000000004</v>
      </c>
    </row>
    <row r="93" spans="1:5" s="9" customFormat="1" ht="9.75" customHeight="1">
      <c r="A93" s="6" t="s">
        <v>31</v>
      </c>
      <c r="B93" s="7" t="s">
        <v>56</v>
      </c>
      <c r="C93" s="8">
        <v>0.1</v>
      </c>
      <c r="D93" s="24">
        <f t="shared" si="0"/>
        <v>0.18500000000000003</v>
      </c>
      <c r="E93" s="21">
        <v>0.22528000000000004</v>
      </c>
    </row>
    <row r="94" spans="1:5" s="9" customFormat="1" ht="9.75" customHeight="1">
      <c r="A94" s="6" t="s">
        <v>32</v>
      </c>
      <c r="B94" s="7" t="s">
        <v>55</v>
      </c>
      <c r="C94" s="8">
        <v>0.1</v>
      </c>
      <c r="D94" s="24">
        <f t="shared" si="0"/>
        <v>0.18500000000000003</v>
      </c>
      <c r="E94" s="21">
        <v>0.22528000000000004</v>
      </c>
    </row>
    <row r="95" spans="1:5" s="9" customFormat="1" ht="9.75" customHeight="1">
      <c r="A95" s="6" t="s">
        <v>104</v>
      </c>
      <c r="B95" s="7" t="s">
        <v>105</v>
      </c>
      <c r="C95" s="8"/>
      <c r="D95" s="24"/>
      <c r="E95" s="21">
        <v>0.22528000000000004</v>
      </c>
    </row>
    <row r="96" spans="1:5" s="9" customFormat="1" ht="12" customHeight="1" thickBot="1">
      <c r="A96" s="6" t="s">
        <v>33</v>
      </c>
      <c r="B96" s="7" t="s">
        <v>54</v>
      </c>
      <c r="C96" s="8">
        <v>0.28</v>
      </c>
      <c r="D96" s="24">
        <f t="shared" si="0"/>
        <v>0.5180000000000001</v>
      </c>
      <c r="E96" s="27">
        <v>0.44799999999999995</v>
      </c>
    </row>
    <row r="97" spans="1:5" s="9" customFormat="1" ht="13.5" thickBot="1">
      <c r="A97" s="48" t="s">
        <v>66</v>
      </c>
      <c r="B97" s="49"/>
      <c r="C97" s="49"/>
      <c r="D97" s="49"/>
      <c r="E97" s="50"/>
    </row>
    <row r="98" spans="1:5" s="9" customFormat="1" ht="10.5" customHeight="1">
      <c r="A98" s="6" t="s">
        <v>26</v>
      </c>
      <c r="B98" s="7" t="s">
        <v>58</v>
      </c>
      <c r="C98" s="8">
        <v>3.92</v>
      </c>
      <c r="D98" s="24">
        <f t="shared" si="0"/>
        <v>7.252</v>
      </c>
      <c r="E98" s="22">
        <v>3.3305599999999997</v>
      </c>
    </row>
    <row r="99" spans="1:5" s="9" customFormat="1" ht="10.5" customHeight="1">
      <c r="A99" s="6" t="s">
        <v>227</v>
      </c>
      <c r="B99" s="7" t="s">
        <v>58</v>
      </c>
      <c r="C99" s="8"/>
      <c r="D99" s="24"/>
      <c r="E99" s="46">
        <v>3.6992000000000003</v>
      </c>
    </row>
    <row r="100" spans="1:5" s="9" customFormat="1" ht="10.5" customHeight="1">
      <c r="A100" s="6" t="s">
        <v>230</v>
      </c>
      <c r="B100" s="7" t="s">
        <v>59</v>
      </c>
      <c r="C100" s="8"/>
      <c r="D100" s="24"/>
      <c r="E100" s="46">
        <v>3.6992000000000003</v>
      </c>
    </row>
    <row r="101" spans="1:5" s="9" customFormat="1" ht="10.5" customHeight="1" thickBot="1">
      <c r="A101" s="6" t="s">
        <v>34</v>
      </c>
      <c r="B101" s="7" t="s">
        <v>59</v>
      </c>
      <c r="C101" s="8">
        <v>3.34</v>
      </c>
      <c r="D101" s="24">
        <f t="shared" si="0"/>
        <v>6.179</v>
      </c>
      <c r="E101" s="27">
        <v>3.8841600000000005</v>
      </c>
    </row>
    <row r="102" spans="1:5" s="9" customFormat="1" ht="13.5" thickBot="1">
      <c r="A102" s="48" t="s">
        <v>69</v>
      </c>
      <c r="B102" s="49"/>
      <c r="C102" s="49"/>
      <c r="D102" s="49"/>
      <c r="E102" s="50"/>
    </row>
    <row r="103" spans="1:5" s="9" customFormat="1" ht="11.25">
      <c r="A103" s="6" t="s">
        <v>90</v>
      </c>
      <c r="B103" s="7" t="s">
        <v>176</v>
      </c>
      <c r="C103" s="8">
        <v>0.64</v>
      </c>
      <c r="D103" s="24">
        <v>1.4</v>
      </c>
      <c r="E103" s="22">
        <v>2.5476</v>
      </c>
    </row>
    <row r="104" spans="1:5" s="9" customFormat="1" ht="10.5" customHeight="1">
      <c r="A104" s="6" t="s">
        <v>91</v>
      </c>
      <c r="B104" s="7" t="s">
        <v>177</v>
      </c>
      <c r="C104" s="8"/>
      <c r="D104" s="24"/>
      <c r="E104" s="21">
        <v>0.662508</v>
      </c>
    </row>
    <row r="105" spans="1:5" s="9" customFormat="1" ht="10.5" customHeight="1">
      <c r="A105" s="6" t="s">
        <v>88</v>
      </c>
      <c r="B105" s="7" t="s">
        <v>178</v>
      </c>
      <c r="C105" s="8"/>
      <c r="D105" s="24"/>
      <c r="E105" s="21">
        <v>0.820512</v>
      </c>
    </row>
    <row r="106" spans="1:5" s="9" customFormat="1" ht="11.25">
      <c r="A106" s="6" t="s">
        <v>93</v>
      </c>
      <c r="B106" s="7" t="s">
        <v>179</v>
      </c>
      <c r="C106" s="8"/>
      <c r="D106" s="24"/>
      <c r="E106" s="21">
        <v>0.801108</v>
      </c>
    </row>
    <row r="107" spans="1:5" s="9" customFormat="1" ht="10.5" customHeight="1">
      <c r="A107" s="6" t="s">
        <v>89</v>
      </c>
      <c r="B107" s="7" t="s">
        <v>180</v>
      </c>
      <c r="C107" s="8"/>
      <c r="D107" s="24"/>
      <c r="E107" s="21">
        <v>0.8038799999999999</v>
      </c>
    </row>
    <row r="108" spans="1:5" s="9" customFormat="1" ht="10.5" customHeight="1">
      <c r="A108" s="6" t="s">
        <v>92</v>
      </c>
      <c r="B108" s="7" t="s">
        <v>181</v>
      </c>
      <c r="C108" s="8"/>
      <c r="D108" s="24"/>
      <c r="E108" s="21">
        <v>0.60192</v>
      </c>
    </row>
    <row r="109" spans="1:5" s="9" customFormat="1" ht="10.5" customHeight="1">
      <c r="A109" s="6" t="s">
        <v>112</v>
      </c>
      <c r="B109" s="7" t="s">
        <v>182</v>
      </c>
      <c r="C109" s="8">
        <v>0.12</v>
      </c>
      <c r="D109" s="24">
        <v>0.35</v>
      </c>
      <c r="E109" s="21">
        <v>0.6652800000000001</v>
      </c>
    </row>
    <row r="110" spans="1:5" s="9" customFormat="1" ht="10.5" customHeight="1">
      <c r="A110" s="6" t="s">
        <v>103</v>
      </c>
      <c r="B110" s="7" t="s">
        <v>183</v>
      </c>
      <c r="C110" s="8"/>
      <c r="D110" s="24"/>
      <c r="E110" s="21">
        <v>1.5449280000000003</v>
      </c>
    </row>
    <row r="111" spans="1:5" s="9" customFormat="1" ht="10.5" customHeight="1">
      <c r="A111" s="6" t="s">
        <v>96</v>
      </c>
      <c r="B111" s="7" t="s">
        <v>184</v>
      </c>
      <c r="C111" s="8">
        <v>0.12</v>
      </c>
      <c r="D111" s="24">
        <v>0.35</v>
      </c>
      <c r="E111" s="21">
        <v>1.9483199999999998</v>
      </c>
    </row>
    <row r="112" spans="1:5" s="9" customFormat="1" ht="10.5" customHeight="1" thickBot="1">
      <c r="A112" s="6" t="s">
        <v>97</v>
      </c>
      <c r="B112" s="7" t="s">
        <v>185</v>
      </c>
      <c r="C112" s="8">
        <v>0.06</v>
      </c>
      <c r="D112" s="24">
        <f t="shared" si="0"/>
        <v>0.111</v>
      </c>
      <c r="E112" s="27">
        <v>0.4752</v>
      </c>
    </row>
    <row r="113" spans="1:5" s="9" customFormat="1" ht="13.5" customHeight="1" thickBot="1">
      <c r="A113" s="48" t="s">
        <v>67</v>
      </c>
      <c r="B113" s="49"/>
      <c r="C113" s="49"/>
      <c r="D113" s="49"/>
      <c r="E113" s="50"/>
    </row>
    <row r="114" spans="1:5" s="9" customFormat="1" ht="10.5" customHeight="1">
      <c r="A114" s="6" t="s">
        <v>16</v>
      </c>
      <c r="B114" s="7" t="s">
        <v>186</v>
      </c>
      <c r="C114" s="8">
        <v>0.62</v>
      </c>
      <c r="D114" s="24">
        <f t="shared" si="0"/>
        <v>1.147</v>
      </c>
      <c r="E114" s="22">
        <v>2.6026000000000002</v>
      </c>
    </row>
    <row r="115" spans="1:5" s="9" customFormat="1" ht="10.5" customHeight="1">
      <c r="A115" s="6" t="s">
        <v>228</v>
      </c>
      <c r="B115" s="7" t="s">
        <v>229</v>
      </c>
      <c r="C115" s="8"/>
      <c r="D115" s="24"/>
      <c r="E115" s="47">
        <v>2.623894</v>
      </c>
    </row>
    <row r="116" spans="1:5" s="9" customFormat="1" ht="10.5" customHeight="1">
      <c r="A116" s="6" t="s">
        <v>17</v>
      </c>
      <c r="B116" s="7" t="s">
        <v>187</v>
      </c>
      <c r="C116" s="8">
        <v>0.37</v>
      </c>
      <c r="D116" s="24">
        <f t="shared" si="0"/>
        <v>0.6845</v>
      </c>
      <c r="E116" s="21">
        <v>2.053688</v>
      </c>
    </row>
    <row r="117" spans="1:5" s="9" customFormat="1" ht="10.5" customHeight="1">
      <c r="A117" s="6" t="s">
        <v>18</v>
      </c>
      <c r="B117" s="7" t="s">
        <v>188</v>
      </c>
      <c r="C117" s="8">
        <v>0.64</v>
      </c>
      <c r="D117" s="24">
        <f t="shared" si="0"/>
        <v>1.1840000000000002</v>
      </c>
      <c r="E117" s="21">
        <v>3.51351</v>
      </c>
    </row>
    <row r="118" spans="1:5" s="9" customFormat="1" ht="10.5" customHeight="1">
      <c r="A118" s="6" t="s">
        <v>19</v>
      </c>
      <c r="B118" s="7" t="s">
        <v>189</v>
      </c>
      <c r="C118" s="8">
        <v>0.29</v>
      </c>
      <c r="D118" s="24">
        <f t="shared" si="0"/>
        <v>0.5365</v>
      </c>
      <c r="E118" s="21">
        <v>1.586</v>
      </c>
    </row>
    <row r="119" spans="1:6" s="9" customFormat="1" ht="10.5" customHeight="1">
      <c r="A119" s="6" t="s">
        <v>20</v>
      </c>
      <c r="B119" s="7" t="s">
        <v>190</v>
      </c>
      <c r="C119" s="8">
        <v>0.66</v>
      </c>
      <c r="D119" s="24">
        <v>1</v>
      </c>
      <c r="E119" s="21">
        <v>2.7612</v>
      </c>
      <c r="F119" s="9" t="s">
        <v>94</v>
      </c>
    </row>
    <row r="120" spans="1:5" s="9" customFormat="1" ht="15" customHeight="1">
      <c r="A120" s="6" t="s">
        <v>21</v>
      </c>
      <c r="B120" s="7" t="s">
        <v>191</v>
      </c>
      <c r="C120" s="8">
        <v>0.29</v>
      </c>
      <c r="D120" s="24">
        <f t="shared" si="0"/>
        <v>0.5365</v>
      </c>
      <c r="E120" s="21">
        <v>2.7664000000000004</v>
      </c>
    </row>
    <row r="121" spans="1:5" s="9" customFormat="1" ht="10.5" customHeight="1">
      <c r="A121" s="6" t="s">
        <v>22</v>
      </c>
      <c r="B121" s="7" t="s">
        <v>192</v>
      </c>
      <c r="C121" s="8">
        <v>0.2</v>
      </c>
      <c r="D121" s="24">
        <v>0.5</v>
      </c>
      <c r="E121" s="21">
        <v>1.729</v>
      </c>
    </row>
    <row r="122" spans="1:5" s="9" customFormat="1" ht="10.5" customHeight="1">
      <c r="A122" s="6" t="s">
        <v>23</v>
      </c>
      <c r="B122" s="7" t="s">
        <v>193</v>
      </c>
      <c r="C122" s="8">
        <v>0.2</v>
      </c>
      <c r="D122" s="24">
        <v>0.5</v>
      </c>
      <c r="E122" s="21">
        <v>1.9773</v>
      </c>
    </row>
    <row r="123" spans="1:5" s="9" customFormat="1" ht="10.5" customHeight="1">
      <c r="A123" s="6" t="s">
        <v>42</v>
      </c>
      <c r="B123" s="7" t="s">
        <v>194</v>
      </c>
      <c r="C123" s="8">
        <v>0.21</v>
      </c>
      <c r="D123" s="24">
        <f t="shared" si="0"/>
        <v>0.3885</v>
      </c>
      <c r="E123" s="21">
        <v>1.1278800000000002</v>
      </c>
    </row>
    <row r="124" spans="1:5" s="9" customFormat="1" ht="10.5" customHeight="1">
      <c r="A124" s="6" t="s">
        <v>24</v>
      </c>
      <c r="B124" s="7" t="s">
        <v>195</v>
      </c>
      <c r="C124" s="8">
        <v>0.15</v>
      </c>
      <c r="D124" s="24">
        <f t="shared" si="0"/>
        <v>0.2775</v>
      </c>
      <c r="E124" s="21">
        <v>1.16298</v>
      </c>
    </row>
    <row r="125" spans="1:5" s="9" customFormat="1" ht="10.5" customHeight="1">
      <c r="A125" s="6" t="s">
        <v>25</v>
      </c>
      <c r="B125" s="7" t="s">
        <v>196</v>
      </c>
      <c r="C125" s="8">
        <v>0.19</v>
      </c>
      <c r="D125" s="24">
        <f t="shared" si="0"/>
        <v>0.35150000000000003</v>
      </c>
      <c r="E125" s="21">
        <v>1.0296</v>
      </c>
    </row>
    <row r="126" spans="1:5" s="9" customFormat="1" ht="10.5" customHeight="1">
      <c r="A126" s="6" t="s">
        <v>43</v>
      </c>
      <c r="B126" s="7" t="s">
        <v>197</v>
      </c>
      <c r="C126" s="8">
        <v>2.75</v>
      </c>
      <c r="D126" s="24">
        <f t="shared" si="0"/>
        <v>5.0875</v>
      </c>
      <c r="E126" s="21">
        <v>5.33429</v>
      </c>
    </row>
    <row r="127" spans="1:5" s="9" customFormat="1" ht="10.5" customHeight="1">
      <c r="A127" s="6" t="s">
        <v>44</v>
      </c>
      <c r="B127" s="7" t="s">
        <v>198</v>
      </c>
      <c r="C127" s="8">
        <v>1.69</v>
      </c>
      <c r="D127" s="24">
        <v>4.9</v>
      </c>
      <c r="E127" s="21">
        <v>6.8302</v>
      </c>
    </row>
    <row r="128" spans="1:5" s="9" customFormat="1" ht="10.5" customHeight="1">
      <c r="A128" s="6" t="s">
        <v>45</v>
      </c>
      <c r="B128" s="7" t="s">
        <v>198</v>
      </c>
      <c r="C128" s="8">
        <v>2.67</v>
      </c>
      <c r="D128" s="24">
        <f t="shared" si="0"/>
        <v>4.9395</v>
      </c>
      <c r="E128" s="21">
        <v>10.293400000000002</v>
      </c>
    </row>
    <row r="129" spans="1:5" s="9" customFormat="1" ht="10.5" customHeight="1">
      <c r="A129" s="6" t="s">
        <v>12</v>
      </c>
      <c r="B129" s="7" t="s">
        <v>199</v>
      </c>
      <c r="C129" s="8">
        <v>0.28</v>
      </c>
      <c r="D129" s="24">
        <f t="shared" si="0"/>
        <v>0.5180000000000001</v>
      </c>
      <c r="E129" s="21">
        <v>1.3059150000000002</v>
      </c>
    </row>
    <row r="130" spans="1:5" s="9" customFormat="1" ht="10.5" customHeight="1" thickBot="1">
      <c r="A130" s="10" t="s">
        <v>13</v>
      </c>
      <c r="B130" s="11" t="s">
        <v>200</v>
      </c>
      <c r="C130" s="12">
        <v>0.22</v>
      </c>
      <c r="D130" s="26">
        <f t="shared" si="0"/>
        <v>0.40700000000000003</v>
      </c>
      <c r="E130" s="27">
        <v>1.4502150000000003</v>
      </c>
    </row>
    <row r="131" spans="1:5" s="9" customFormat="1" ht="13.5" customHeight="1" thickBot="1">
      <c r="A131" s="48" t="s">
        <v>68</v>
      </c>
      <c r="B131" s="49"/>
      <c r="C131" s="49"/>
      <c r="D131" s="49"/>
      <c r="E131" s="50"/>
    </row>
    <row r="132" spans="1:5" s="9" customFormat="1" ht="10.5" customHeight="1">
      <c r="A132" s="29" t="s">
        <v>46</v>
      </c>
      <c r="B132" s="40" t="s">
        <v>84</v>
      </c>
      <c r="C132" s="28">
        <v>2.48</v>
      </c>
      <c r="D132" s="24">
        <v>4.65</v>
      </c>
      <c r="E132" s="22">
        <v>0.7650720000000001</v>
      </c>
    </row>
    <row r="133" spans="1:5" s="9" customFormat="1" ht="10.5" customHeight="1">
      <c r="A133" s="6" t="s">
        <v>98</v>
      </c>
      <c r="B133" s="30" t="s">
        <v>101</v>
      </c>
      <c r="C133" s="28">
        <v>1.86</v>
      </c>
      <c r="D133" s="24">
        <f>+C133*1.85</f>
        <v>3.4410000000000003</v>
      </c>
      <c r="E133" s="21">
        <v>1.09098</v>
      </c>
    </row>
    <row r="134" spans="1:5" s="9" customFormat="1" ht="12" customHeight="1">
      <c r="A134" s="6" t="s">
        <v>99</v>
      </c>
      <c r="B134" s="30" t="s">
        <v>113</v>
      </c>
      <c r="C134" s="28">
        <v>0.69</v>
      </c>
      <c r="D134" s="24">
        <f>+C134*1.85</f>
        <v>1.2765</v>
      </c>
      <c r="E134" s="21">
        <v>1.09098</v>
      </c>
    </row>
    <row r="135" spans="1:5" s="9" customFormat="1" ht="12" customHeight="1">
      <c r="A135" s="6" t="s">
        <v>234</v>
      </c>
      <c r="B135" s="30" t="s">
        <v>235</v>
      </c>
      <c r="C135" s="28"/>
      <c r="D135" s="24"/>
      <c r="E135" s="21">
        <v>3.61152</v>
      </c>
    </row>
    <row r="136" spans="1:5" s="9" customFormat="1" ht="13.5" customHeight="1">
      <c r="A136" s="6" t="s">
        <v>114</v>
      </c>
      <c r="B136" s="30" t="s">
        <v>115</v>
      </c>
      <c r="C136" s="28"/>
      <c r="D136" s="24"/>
      <c r="E136" s="21">
        <v>1.1286</v>
      </c>
    </row>
    <row r="137" spans="1:5" s="9" customFormat="1" ht="12" customHeight="1" thickBot="1">
      <c r="A137" s="39" t="s">
        <v>100</v>
      </c>
      <c r="B137" s="41" t="s">
        <v>85</v>
      </c>
      <c r="C137" s="28"/>
      <c r="D137" s="24"/>
      <c r="E137" s="27">
        <v>5.702400000000001</v>
      </c>
    </row>
    <row r="138" spans="1:3" s="9" customFormat="1" ht="10.5" customHeight="1">
      <c r="A138" s="13"/>
      <c r="B138" s="14"/>
      <c r="C138" s="15"/>
    </row>
    <row r="139" spans="1:3" s="9" customFormat="1" ht="10.5" customHeight="1">
      <c r="A139" s="13"/>
      <c r="B139" s="14"/>
      <c r="C139" s="15"/>
    </row>
    <row r="140" spans="1:3" s="9" customFormat="1" ht="10.5" customHeight="1">
      <c r="A140" s="13"/>
      <c r="B140" s="14"/>
      <c r="C140" s="15"/>
    </row>
    <row r="141" spans="1:3" s="9" customFormat="1" ht="10.5" customHeight="1">
      <c r="A141" s="13"/>
      <c r="B141" s="14"/>
      <c r="C141" s="15"/>
    </row>
    <row r="142" spans="1:3" s="9" customFormat="1" ht="11.25">
      <c r="A142" s="13"/>
      <c r="B142" s="14"/>
      <c r="C142" s="15"/>
    </row>
    <row r="143" spans="1:3" s="9" customFormat="1" ht="10.5" customHeight="1">
      <c r="A143" s="13"/>
      <c r="B143" s="14"/>
      <c r="C143" s="15"/>
    </row>
    <row r="144" spans="1:3" s="9" customFormat="1" ht="10.5" customHeight="1">
      <c r="A144" s="13"/>
      <c r="B144" s="14"/>
      <c r="C144" s="15"/>
    </row>
    <row r="145" spans="1:3" s="9" customFormat="1" ht="10.5" customHeight="1">
      <c r="A145" s="13"/>
      <c r="B145" s="14"/>
      <c r="C145" s="15"/>
    </row>
    <row r="146" spans="1:3" s="9" customFormat="1" ht="11.25">
      <c r="A146" s="13"/>
      <c r="B146" s="14"/>
      <c r="C146" s="15"/>
    </row>
    <row r="147" spans="1:3" s="9" customFormat="1" ht="11.25">
      <c r="A147" s="13"/>
      <c r="B147" s="14"/>
      <c r="C147" s="15"/>
    </row>
    <row r="148" spans="1:3" s="9" customFormat="1" ht="11.25">
      <c r="A148" s="13"/>
      <c r="B148" s="14"/>
      <c r="C148" s="15"/>
    </row>
    <row r="149" spans="1:3" s="9" customFormat="1" ht="11.25">
      <c r="A149" s="13"/>
      <c r="B149" s="14"/>
      <c r="C149" s="15"/>
    </row>
    <row r="150" spans="1:3" s="9" customFormat="1" ht="11.25">
      <c r="A150" s="13"/>
      <c r="B150" s="14"/>
      <c r="C150" s="15"/>
    </row>
    <row r="151" spans="1:3" s="9" customFormat="1" ht="11.25">
      <c r="A151" s="13"/>
      <c r="B151" s="14"/>
      <c r="C151" s="15"/>
    </row>
    <row r="152" spans="1:3" s="9" customFormat="1" ht="11.25">
      <c r="A152" s="13"/>
      <c r="B152" s="14"/>
      <c r="C152" s="15"/>
    </row>
    <row r="153" spans="1:3" s="9" customFormat="1" ht="11.25">
      <c r="A153" s="13"/>
      <c r="B153" s="14"/>
      <c r="C153" s="15"/>
    </row>
    <row r="154" spans="1:3" s="9" customFormat="1" ht="11.25">
      <c r="A154" s="13"/>
      <c r="B154" s="14"/>
      <c r="C154" s="15"/>
    </row>
    <row r="155" spans="1:3" s="9" customFormat="1" ht="11.25">
      <c r="A155" s="13"/>
      <c r="B155" s="14"/>
      <c r="C155" s="15"/>
    </row>
    <row r="156" spans="1:3" s="9" customFormat="1" ht="11.25">
      <c r="A156" s="13"/>
      <c r="B156" s="14"/>
      <c r="C156" s="15"/>
    </row>
    <row r="157" spans="1:3" s="9" customFormat="1" ht="11.25">
      <c r="A157" s="13"/>
      <c r="B157" s="14"/>
      <c r="C157" s="15"/>
    </row>
    <row r="158" spans="1:3" s="9" customFormat="1" ht="11.25">
      <c r="A158" s="13"/>
      <c r="B158" s="14"/>
      <c r="C158" s="15"/>
    </row>
    <row r="159" spans="1:3" s="9" customFormat="1" ht="11.25">
      <c r="A159" s="13"/>
      <c r="B159" s="14"/>
      <c r="C159" s="15"/>
    </row>
    <row r="160" spans="1:3" s="9" customFormat="1" ht="11.25">
      <c r="A160" s="13"/>
      <c r="B160" s="14"/>
      <c r="C160" s="15"/>
    </row>
    <row r="161" spans="1:3" s="9" customFormat="1" ht="11.25">
      <c r="A161" s="13"/>
      <c r="B161" s="14"/>
      <c r="C161" s="15"/>
    </row>
    <row r="162" spans="1:3" s="9" customFormat="1" ht="11.25">
      <c r="A162" s="13"/>
      <c r="B162" s="14"/>
      <c r="C162" s="15"/>
    </row>
    <row r="163" spans="1:3" s="9" customFormat="1" ht="11.25">
      <c r="A163" s="13"/>
      <c r="B163" s="14"/>
      <c r="C163" s="15"/>
    </row>
    <row r="164" spans="1:3" s="9" customFormat="1" ht="11.25">
      <c r="A164" s="13"/>
      <c r="B164" s="14"/>
      <c r="C164" s="15"/>
    </row>
    <row r="165" spans="1:3" s="9" customFormat="1" ht="11.25">
      <c r="A165" s="13"/>
      <c r="B165" s="14"/>
      <c r="C165" s="15"/>
    </row>
    <row r="166" spans="1:3" s="9" customFormat="1" ht="11.25">
      <c r="A166" s="13"/>
      <c r="B166" s="14"/>
      <c r="C166" s="15"/>
    </row>
    <row r="167" spans="1:3" s="9" customFormat="1" ht="11.25">
      <c r="A167" s="13"/>
      <c r="B167" s="14"/>
      <c r="C167" s="15"/>
    </row>
    <row r="168" spans="1:3" s="9" customFormat="1" ht="11.25">
      <c r="A168" s="13"/>
      <c r="B168" s="14"/>
      <c r="C168" s="15"/>
    </row>
    <row r="169" spans="1:3" s="9" customFormat="1" ht="11.25">
      <c r="A169" s="13"/>
      <c r="B169" s="14"/>
      <c r="C169" s="15"/>
    </row>
    <row r="170" spans="1:3" s="9" customFormat="1" ht="11.25">
      <c r="A170" s="13"/>
      <c r="B170" s="14"/>
      <c r="C170" s="15"/>
    </row>
    <row r="171" spans="1:3" s="9" customFormat="1" ht="11.25">
      <c r="A171" s="13"/>
      <c r="B171" s="14"/>
      <c r="C171" s="15"/>
    </row>
    <row r="172" spans="1:3" s="9" customFormat="1" ht="11.25">
      <c r="A172" s="13"/>
      <c r="B172" s="14"/>
      <c r="C172" s="15"/>
    </row>
    <row r="173" spans="1:3" s="9" customFormat="1" ht="11.25">
      <c r="A173" s="13"/>
      <c r="B173" s="14"/>
      <c r="C173" s="15"/>
    </row>
    <row r="174" spans="1:3" s="9" customFormat="1" ht="11.25">
      <c r="A174" s="13"/>
      <c r="B174" s="14"/>
      <c r="C174" s="15"/>
    </row>
    <row r="175" spans="1:3" s="9" customFormat="1" ht="11.25">
      <c r="A175" s="13"/>
      <c r="B175" s="14"/>
      <c r="C175" s="15"/>
    </row>
    <row r="176" spans="1:3" s="9" customFormat="1" ht="11.25">
      <c r="A176" s="13"/>
      <c r="B176" s="14"/>
      <c r="C176" s="15"/>
    </row>
    <row r="177" spans="1:3" s="9" customFormat="1" ht="11.25">
      <c r="A177" s="13"/>
      <c r="B177" s="14"/>
      <c r="C177" s="15"/>
    </row>
    <row r="178" spans="1:3" s="9" customFormat="1" ht="11.25">
      <c r="A178" s="13"/>
      <c r="B178" s="14"/>
      <c r="C178" s="15"/>
    </row>
    <row r="179" spans="1:3" s="9" customFormat="1" ht="11.25">
      <c r="A179" s="13"/>
      <c r="B179" s="14"/>
      <c r="C179" s="15"/>
    </row>
    <row r="180" spans="1:3" s="9" customFormat="1" ht="11.25">
      <c r="A180" s="13"/>
      <c r="B180" s="14"/>
      <c r="C180" s="15"/>
    </row>
    <row r="181" spans="1:3" s="9" customFormat="1" ht="11.25">
      <c r="A181" s="13"/>
      <c r="B181" s="14"/>
      <c r="C181" s="15"/>
    </row>
    <row r="182" spans="1:3" s="9" customFormat="1" ht="11.25">
      <c r="A182" s="13"/>
      <c r="B182" s="14"/>
      <c r="C182" s="15"/>
    </row>
    <row r="183" spans="1:3" s="9" customFormat="1" ht="11.25">
      <c r="A183" s="13"/>
      <c r="B183" s="14"/>
      <c r="C183" s="15"/>
    </row>
    <row r="184" spans="1:3" s="9" customFormat="1" ht="11.25">
      <c r="A184" s="13"/>
      <c r="B184" s="14"/>
      <c r="C184" s="15"/>
    </row>
    <row r="185" spans="1:3" s="9" customFormat="1" ht="11.25">
      <c r="A185" s="13"/>
      <c r="B185" s="14"/>
      <c r="C185" s="15"/>
    </row>
    <row r="186" spans="1:3" s="9" customFormat="1" ht="11.25">
      <c r="A186" s="13"/>
      <c r="B186" s="14"/>
      <c r="C186" s="15"/>
    </row>
    <row r="187" spans="1:3" s="9" customFormat="1" ht="11.25">
      <c r="A187" s="13"/>
      <c r="B187" s="14"/>
      <c r="C187" s="15"/>
    </row>
    <row r="188" spans="1:3" s="9" customFormat="1" ht="11.25">
      <c r="A188" s="13"/>
      <c r="B188" s="14"/>
      <c r="C188" s="15"/>
    </row>
    <row r="189" spans="1:3" s="9" customFormat="1" ht="11.25">
      <c r="A189" s="13"/>
      <c r="B189" s="14"/>
      <c r="C189" s="15"/>
    </row>
    <row r="190" spans="1:3" s="9" customFormat="1" ht="11.25">
      <c r="A190" s="13"/>
      <c r="B190" s="14"/>
      <c r="C190" s="15"/>
    </row>
    <row r="191" spans="1:3" s="9" customFormat="1" ht="11.25">
      <c r="A191" s="13"/>
      <c r="B191" s="14"/>
      <c r="C191" s="15"/>
    </row>
    <row r="192" spans="1:3" s="9" customFormat="1" ht="11.25">
      <c r="A192" s="13"/>
      <c r="B192" s="14"/>
      <c r="C192" s="15"/>
    </row>
    <row r="193" spans="1:3" s="9" customFormat="1" ht="11.25">
      <c r="A193" s="13"/>
      <c r="B193" s="14"/>
      <c r="C193" s="15"/>
    </row>
    <row r="194" spans="1:3" s="9" customFormat="1" ht="11.25">
      <c r="A194" s="13"/>
      <c r="B194" s="14"/>
      <c r="C194" s="15"/>
    </row>
    <row r="195" spans="1:3" s="9" customFormat="1" ht="11.25">
      <c r="A195" s="13"/>
      <c r="B195" s="14"/>
      <c r="C195" s="15"/>
    </row>
    <row r="196" spans="1:3" s="9" customFormat="1" ht="11.25">
      <c r="A196" s="13"/>
      <c r="B196" s="14"/>
      <c r="C196" s="15"/>
    </row>
    <row r="197" spans="1:3" s="9" customFormat="1" ht="11.25">
      <c r="A197" s="13"/>
      <c r="B197" s="14"/>
      <c r="C197" s="15"/>
    </row>
    <row r="198" spans="1:3" s="9" customFormat="1" ht="11.25">
      <c r="A198" s="13"/>
      <c r="B198" s="14"/>
      <c r="C198" s="15"/>
    </row>
    <row r="199" spans="1:3" s="9" customFormat="1" ht="11.25">
      <c r="A199" s="13"/>
      <c r="B199" s="14"/>
      <c r="C199" s="15"/>
    </row>
    <row r="200" spans="1:3" s="9" customFormat="1" ht="11.25">
      <c r="A200" s="13"/>
      <c r="B200" s="14"/>
      <c r="C200" s="15"/>
    </row>
    <row r="201" spans="1:3" s="9" customFormat="1" ht="11.25">
      <c r="A201" s="13"/>
      <c r="B201" s="14"/>
      <c r="C201" s="15"/>
    </row>
    <row r="202" spans="1:3" s="9" customFormat="1" ht="11.25">
      <c r="A202" s="13"/>
      <c r="B202" s="14"/>
      <c r="C202" s="15"/>
    </row>
    <row r="203" spans="1:3" s="9" customFormat="1" ht="11.25">
      <c r="A203" s="13"/>
      <c r="B203" s="14"/>
      <c r="C203" s="15"/>
    </row>
    <row r="204" spans="1:3" s="9" customFormat="1" ht="11.25">
      <c r="A204" s="13"/>
      <c r="B204" s="14"/>
      <c r="C204" s="15"/>
    </row>
    <row r="205" spans="1:3" s="9" customFormat="1" ht="11.25">
      <c r="A205" s="13"/>
      <c r="B205" s="14"/>
      <c r="C205" s="15"/>
    </row>
    <row r="206" spans="1:3" s="9" customFormat="1" ht="11.25">
      <c r="A206" s="13"/>
      <c r="B206" s="14"/>
      <c r="C206" s="15"/>
    </row>
    <row r="207" spans="1:3" s="9" customFormat="1" ht="11.25">
      <c r="A207" s="13"/>
      <c r="B207" s="14"/>
      <c r="C207" s="15"/>
    </row>
    <row r="208" spans="1:3" s="9" customFormat="1" ht="11.25">
      <c r="A208" s="13"/>
      <c r="B208" s="14"/>
      <c r="C208" s="15"/>
    </row>
    <row r="209" spans="1:3" s="9" customFormat="1" ht="11.25">
      <c r="A209" s="13"/>
      <c r="B209" s="14"/>
      <c r="C209" s="15"/>
    </row>
    <row r="210" spans="1:3" s="9" customFormat="1" ht="11.25">
      <c r="A210" s="13"/>
      <c r="B210" s="14"/>
      <c r="C210" s="15"/>
    </row>
    <row r="211" spans="1:3" s="9" customFormat="1" ht="11.25">
      <c r="A211" s="13"/>
      <c r="B211" s="14"/>
      <c r="C211" s="15"/>
    </row>
    <row r="212" spans="1:3" s="9" customFormat="1" ht="11.25">
      <c r="A212" s="13"/>
      <c r="B212" s="14"/>
      <c r="C212" s="15"/>
    </row>
    <row r="213" spans="1:3" s="9" customFormat="1" ht="11.25">
      <c r="A213" s="13"/>
      <c r="B213" s="14"/>
      <c r="C213" s="15"/>
    </row>
    <row r="214" spans="1:3" s="9" customFormat="1" ht="11.25">
      <c r="A214" s="13"/>
      <c r="B214" s="14"/>
      <c r="C214" s="15"/>
    </row>
    <row r="215" spans="1:3" s="9" customFormat="1" ht="11.25">
      <c r="A215" s="13"/>
      <c r="B215" s="14"/>
      <c r="C215" s="15"/>
    </row>
    <row r="216" spans="1:3" s="9" customFormat="1" ht="11.25">
      <c r="A216" s="13"/>
      <c r="B216" s="14"/>
      <c r="C216" s="15"/>
    </row>
    <row r="217" spans="1:3" s="9" customFormat="1" ht="11.25">
      <c r="A217" s="13"/>
      <c r="B217" s="14"/>
      <c r="C217" s="15"/>
    </row>
    <row r="218" spans="1:3" s="9" customFormat="1" ht="11.25">
      <c r="A218" s="13"/>
      <c r="B218" s="14"/>
      <c r="C218" s="15"/>
    </row>
    <row r="219" spans="1:3" s="9" customFormat="1" ht="11.25">
      <c r="A219" s="13"/>
      <c r="B219" s="14"/>
      <c r="C219" s="15"/>
    </row>
    <row r="220" spans="1:3" s="9" customFormat="1" ht="11.25">
      <c r="A220" s="13"/>
      <c r="B220" s="14"/>
      <c r="C220" s="15"/>
    </row>
    <row r="221" spans="1:3" s="9" customFormat="1" ht="11.25">
      <c r="A221" s="13"/>
      <c r="B221" s="14"/>
      <c r="C221" s="15"/>
    </row>
    <row r="222" spans="1:3" s="9" customFormat="1" ht="11.25">
      <c r="A222" s="13"/>
      <c r="B222" s="14"/>
      <c r="C222" s="15"/>
    </row>
    <row r="223" spans="1:3" s="9" customFormat="1" ht="11.25">
      <c r="A223" s="13"/>
      <c r="B223" s="14"/>
      <c r="C223" s="15"/>
    </row>
    <row r="224" spans="1:3" s="9" customFormat="1" ht="11.25">
      <c r="A224" s="13"/>
      <c r="B224" s="14"/>
      <c r="C224" s="15"/>
    </row>
    <row r="225" spans="1:3" s="9" customFormat="1" ht="11.25">
      <c r="A225" s="13"/>
      <c r="B225" s="14"/>
      <c r="C225" s="15"/>
    </row>
    <row r="226" spans="1:3" s="9" customFormat="1" ht="11.25">
      <c r="A226" s="13"/>
      <c r="B226" s="14"/>
      <c r="C226" s="15"/>
    </row>
    <row r="227" spans="1:3" s="9" customFormat="1" ht="11.25">
      <c r="A227" s="13"/>
      <c r="B227" s="14"/>
      <c r="C227" s="15"/>
    </row>
    <row r="228" spans="1:3" s="9" customFormat="1" ht="11.25">
      <c r="A228" s="13"/>
      <c r="B228" s="14"/>
      <c r="C228" s="15"/>
    </row>
    <row r="229" spans="1:3" s="9" customFormat="1" ht="11.25">
      <c r="A229" s="13"/>
      <c r="B229" s="14"/>
      <c r="C229" s="15"/>
    </row>
    <row r="230" spans="1:3" s="9" customFormat="1" ht="11.25">
      <c r="A230" s="13"/>
      <c r="B230" s="14"/>
      <c r="C230" s="15"/>
    </row>
    <row r="231" spans="1:3" s="9" customFormat="1" ht="11.25">
      <c r="A231" s="13"/>
      <c r="B231" s="14"/>
      <c r="C231" s="15"/>
    </row>
    <row r="232" spans="1:3" s="9" customFormat="1" ht="11.25">
      <c r="A232" s="13"/>
      <c r="B232" s="14"/>
      <c r="C232" s="15"/>
    </row>
    <row r="233" spans="1:3" s="9" customFormat="1" ht="11.25">
      <c r="A233" s="13"/>
      <c r="B233" s="14"/>
      <c r="C233" s="15"/>
    </row>
    <row r="234" spans="1:3" s="9" customFormat="1" ht="11.25">
      <c r="A234" s="13"/>
      <c r="B234" s="14"/>
      <c r="C234" s="15"/>
    </row>
    <row r="235" spans="1:3" s="9" customFormat="1" ht="11.25">
      <c r="A235" s="13"/>
      <c r="B235" s="14"/>
      <c r="C235" s="15"/>
    </row>
    <row r="236" spans="1:3" s="9" customFormat="1" ht="11.25">
      <c r="A236" s="13"/>
      <c r="B236" s="14"/>
      <c r="C236" s="15"/>
    </row>
    <row r="237" spans="1:3" s="9" customFormat="1" ht="11.25">
      <c r="A237" s="13"/>
      <c r="B237" s="14"/>
      <c r="C237" s="15"/>
    </row>
    <row r="238" spans="1:3" s="9" customFormat="1" ht="11.25">
      <c r="A238" s="13"/>
      <c r="B238" s="14"/>
      <c r="C238" s="15"/>
    </row>
    <row r="239" spans="1:3" s="9" customFormat="1" ht="11.25">
      <c r="A239" s="13"/>
      <c r="B239" s="14"/>
      <c r="C239" s="15"/>
    </row>
    <row r="240" spans="1:3" s="9" customFormat="1" ht="11.25">
      <c r="A240" s="13"/>
      <c r="B240" s="14"/>
      <c r="C240" s="15"/>
    </row>
    <row r="241" spans="1:3" s="9" customFormat="1" ht="11.25">
      <c r="A241" s="13"/>
      <c r="B241" s="14"/>
      <c r="C241" s="15"/>
    </row>
    <row r="242" spans="1:3" s="9" customFormat="1" ht="11.25">
      <c r="A242" s="13"/>
      <c r="B242" s="14"/>
      <c r="C242" s="15"/>
    </row>
    <row r="243" spans="1:3" s="9" customFormat="1" ht="11.25">
      <c r="A243" s="13"/>
      <c r="B243" s="14"/>
      <c r="C243" s="15"/>
    </row>
    <row r="244" spans="1:3" s="9" customFormat="1" ht="11.25">
      <c r="A244" s="13"/>
      <c r="B244" s="14"/>
      <c r="C244" s="15"/>
    </row>
    <row r="245" spans="1:3" s="9" customFormat="1" ht="11.25">
      <c r="A245" s="13"/>
      <c r="B245" s="14"/>
      <c r="C245" s="15"/>
    </row>
    <row r="246" spans="1:3" s="9" customFormat="1" ht="11.25">
      <c r="A246" s="13"/>
      <c r="B246" s="14"/>
      <c r="C246" s="15"/>
    </row>
    <row r="247" spans="1:3" s="9" customFormat="1" ht="11.25">
      <c r="A247" s="13"/>
      <c r="B247" s="14"/>
      <c r="C247" s="15"/>
    </row>
    <row r="248" spans="1:3" s="9" customFormat="1" ht="11.25">
      <c r="A248" s="13"/>
      <c r="B248" s="14"/>
      <c r="C248" s="15"/>
    </row>
    <row r="249" spans="1:3" s="9" customFormat="1" ht="11.25">
      <c r="A249" s="13"/>
      <c r="B249" s="14"/>
      <c r="C249" s="15"/>
    </row>
    <row r="250" spans="1:3" s="9" customFormat="1" ht="11.25">
      <c r="A250" s="13"/>
      <c r="B250" s="14"/>
      <c r="C250" s="15"/>
    </row>
    <row r="251" spans="1:3" s="9" customFormat="1" ht="11.25">
      <c r="A251" s="13"/>
      <c r="B251" s="14"/>
      <c r="C251" s="15"/>
    </row>
    <row r="252" spans="1:3" s="9" customFormat="1" ht="11.25">
      <c r="A252" s="13"/>
      <c r="B252" s="14"/>
      <c r="C252" s="15"/>
    </row>
    <row r="253" spans="1:3" s="9" customFormat="1" ht="11.25">
      <c r="A253" s="13"/>
      <c r="B253" s="14"/>
      <c r="C253" s="15"/>
    </row>
    <row r="254" spans="1:3" s="9" customFormat="1" ht="11.25">
      <c r="A254" s="13"/>
      <c r="B254" s="14"/>
      <c r="C254" s="15"/>
    </row>
    <row r="255" spans="1:3" s="9" customFormat="1" ht="11.25">
      <c r="A255" s="13"/>
      <c r="B255" s="14"/>
      <c r="C255" s="15"/>
    </row>
    <row r="256" spans="1:3" s="9" customFormat="1" ht="11.25">
      <c r="A256" s="13"/>
      <c r="B256" s="14"/>
      <c r="C256" s="15"/>
    </row>
    <row r="257" spans="1:3" s="9" customFormat="1" ht="11.25">
      <c r="A257" s="13"/>
      <c r="B257" s="14"/>
      <c r="C257" s="15"/>
    </row>
    <row r="258" spans="1:3" s="9" customFormat="1" ht="11.25">
      <c r="A258" s="13"/>
      <c r="B258" s="14"/>
      <c r="C258" s="15"/>
    </row>
    <row r="259" spans="1:3" s="9" customFormat="1" ht="11.25">
      <c r="A259" s="13"/>
      <c r="B259" s="14"/>
      <c r="C259" s="15"/>
    </row>
    <row r="260" spans="1:3" s="9" customFormat="1" ht="11.25">
      <c r="A260" s="13"/>
      <c r="B260" s="14"/>
      <c r="C260" s="15"/>
    </row>
    <row r="261" spans="1:3" s="9" customFormat="1" ht="11.25">
      <c r="A261" s="13"/>
      <c r="B261" s="14"/>
      <c r="C261" s="15"/>
    </row>
    <row r="262" spans="1:3" s="9" customFormat="1" ht="11.25">
      <c r="A262" s="13"/>
      <c r="B262" s="14"/>
      <c r="C262" s="15"/>
    </row>
    <row r="263" spans="1:3" s="9" customFormat="1" ht="11.25">
      <c r="A263" s="13"/>
      <c r="B263" s="14"/>
      <c r="C263" s="15"/>
    </row>
    <row r="264" spans="1:3" s="9" customFormat="1" ht="11.25">
      <c r="A264" s="13"/>
      <c r="B264" s="14"/>
      <c r="C264" s="15"/>
    </row>
    <row r="265" spans="1:3" s="9" customFormat="1" ht="11.25">
      <c r="A265" s="13"/>
      <c r="B265" s="14"/>
      <c r="C265" s="15"/>
    </row>
    <row r="266" spans="1:3" s="9" customFormat="1" ht="11.25">
      <c r="A266" s="13"/>
      <c r="B266" s="14"/>
      <c r="C266" s="15"/>
    </row>
    <row r="267" spans="1:3" s="9" customFormat="1" ht="11.25">
      <c r="A267" s="13"/>
      <c r="B267" s="14"/>
      <c r="C267" s="15"/>
    </row>
    <row r="268" spans="1:3" s="9" customFormat="1" ht="11.25">
      <c r="A268" s="13"/>
      <c r="B268" s="14"/>
      <c r="C268" s="15"/>
    </row>
    <row r="269" spans="1:3" s="9" customFormat="1" ht="11.25">
      <c r="A269" s="13"/>
      <c r="B269" s="14"/>
      <c r="C269" s="15"/>
    </row>
    <row r="270" spans="1:3" s="9" customFormat="1" ht="11.25">
      <c r="A270" s="13"/>
      <c r="B270" s="14"/>
      <c r="C270" s="15"/>
    </row>
    <row r="271" spans="1:3" s="9" customFormat="1" ht="11.25">
      <c r="A271" s="13"/>
      <c r="B271" s="14"/>
      <c r="C271" s="15"/>
    </row>
    <row r="272" spans="1:3" s="9" customFormat="1" ht="11.25">
      <c r="A272" s="13"/>
      <c r="B272" s="14"/>
      <c r="C272" s="15"/>
    </row>
    <row r="273" spans="1:3" s="9" customFormat="1" ht="11.25">
      <c r="A273" s="13"/>
      <c r="B273" s="14"/>
      <c r="C273" s="15"/>
    </row>
    <row r="274" spans="1:3" s="9" customFormat="1" ht="11.25">
      <c r="A274" s="13"/>
      <c r="B274" s="14"/>
      <c r="C274" s="15"/>
    </row>
    <row r="275" spans="1:3" s="9" customFormat="1" ht="11.25">
      <c r="A275" s="13"/>
      <c r="B275" s="14"/>
      <c r="C275" s="15"/>
    </row>
    <row r="276" spans="1:3" s="9" customFormat="1" ht="11.25">
      <c r="A276" s="13"/>
      <c r="B276" s="14"/>
      <c r="C276" s="15"/>
    </row>
    <row r="277" spans="1:3" s="9" customFormat="1" ht="11.25">
      <c r="A277" s="13"/>
      <c r="B277" s="14"/>
      <c r="C277" s="15"/>
    </row>
    <row r="278" spans="1:3" s="9" customFormat="1" ht="11.25">
      <c r="A278" s="13"/>
      <c r="B278" s="14"/>
      <c r="C278" s="15"/>
    </row>
    <row r="279" spans="1:3" s="9" customFormat="1" ht="11.25">
      <c r="A279" s="13"/>
      <c r="B279" s="14"/>
      <c r="C279" s="15"/>
    </row>
    <row r="280" spans="1:3" s="9" customFormat="1" ht="11.25">
      <c r="A280" s="13"/>
      <c r="B280" s="14"/>
      <c r="C280" s="15"/>
    </row>
    <row r="281" spans="1:3" s="9" customFormat="1" ht="11.25">
      <c r="A281" s="13"/>
      <c r="B281" s="14"/>
      <c r="C281" s="15"/>
    </row>
    <row r="282" spans="1:3" s="9" customFormat="1" ht="11.25">
      <c r="A282" s="13"/>
      <c r="B282" s="14"/>
      <c r="C282" s="15"/>
    </row>
    <row r="283" spans="1:3" s="9" customFormat="1" ht="11.25">
      <c r="A283" s="13"/>
      <c r="B283" s="14"/>
      <c r="C283" s="15"/>
    </row>
    <row r="284" spans="1:3" s="9" customFormat="1" ht="11.25">
      <c r="A284" s="13"/>
      <c r="B284" s="14"/>
      <c r="C284" s="15"/>
    </row>
    <row r="285" spans="1:3" s="9" customFormat="1" ht="11.25">
      <c r="A285" s="13"/>
      <c r="B285" s="14"/>
      <c r="C285" s="15"/>
    </row>
    <row r="286" spans="1:3" s="9" customFormat="1" ht="11.25">
      <c r="A286" s="13"/>
      <c r="B286" s="14"/>
      <c r="C286" s="15"/>
    </row>
    <row r="287" spans="1:3" s="9" customFormat="1" ht="11.25">
      <c r="A287" s="13"/>
      <c r="B287" s="14"/>
      <c r="C287" s="15"/>
    </row>
    <row r="288" spans="1:3" s="9" customFormat="1" ht="11.25">
      <c r="A288" s="13"/>
      <c r="B288" s="14"/>
      <c r="C288" s="15"/>
    </row>
    <row r="289" spans="1:3" s="9" customFormat="1" ht="11.25">
      <c r="A289" s="13"/>
      <c r="B289" s="14"/>
      <c r="C289" s="15"/>
    </row>
    <row r="290" spans="1:3" s="9" customFormat="1" ht="11.25">
      <c r="A290" s="13"/>
      <c r="B290" s="14"/>
      <c r="C290" s="15"/>
    </row>
    <row r="291" spans="1:3" s="9" customFormat="1" ht="11.25">
      <c r="A291" s="13"/>
      <c r="B291" s="14"/>
      <c r="C291" s="15"/>
    </row>
    <row r="292" spans="1:3" s="9" customFormat="1" ht="11.25">
      <c r="A292" s="13"/>
      <c r="B292" s="14"/>
      <c r="C292" s="15"/>
    </row>
    <row r="293" spans="1:3" s="9" customFormat="1" ht="11.25">
      <c r="A293" s="13"/>
      <c r="B293" s="14"/>
      <c r="C293" s="15"/>
    </row>
    <row r="294" spans="1:3" s="9" customFormat="1" ht="11.25">
      <c r="A294" s="13"/>
      <c r="B294" s="14"/>
      <c r="C294" s="15"/>
    </row>
    <row r="295" spans="1:3" s="9" customFormat="1" ht="11.25">
      <c r="A295" s="13"/>
      <c r="B295" s="14"/>
      <c r="C295" s="15"/>
    </row>
    <row r="296" spans="1:3" s="9" customFormat="1" ht="11.25">
      <c r="A296" s="13"/>
      <c r="B296" s="14"/>
      <c r="C296" s="15"/>
    </row>
    <row r="297" spans="1:3" s="9" customFormat="1" ht="11.25">
      <c r="A297" s="13"/>
      <c r="B297" s="14"/>
      <c r="C297" s="15"/>
    </row>
    <row r="298" spans="1:3" s="9" customFormat="1" ht="11.25">
      <c r="A298" s="13"/>
      <c r="B298" s="14"/>
      <c r="C298" s="15"/>
    </row>
    <row r="299" spans="1:3" s="9" customFormat="1" ht="11.25">
      <c r="A299" s="13"/>
      <c r="B299" s="14"/>
      <c r="C299" s="15"/>
    </row>
    <row r="300" spans="1:3" s="9" customFormat="1" ht="11.25">
      <c r="A300" s="13"/>
      <c r="B300" s="14"/>
      <c r="C300" s="15"/>
    </row>
    <row r="301" spans="1:3" s="9" customFormat="1" ht="11.25">
      <c r="A301" s="13"/>
      <c r="B301" s="14"/>
      <c r="C301" s="15"/>
    </row>
    <row r="302" spans="1:3" s="9" customFormat="1" ht="11.25">
      <c r="A302" s="13"/>
      <c r="B302" s="14"/>
      <c r="C302" s="15"/>
    </row>
    <row r="303" spans="1:3" s="9" customFormat="1" ht="11.25">
      <c r="A303" s="13"/>
      <c r="B303" s="14"/>
      <c r="C303" s="15"/>
    </row>
    <row r="304" spans="1:3" s="9" customFormat="1" ht="11.25">
      <c r="A304" s="13"/>
      <c r="B304" s="14"/>
      <c r="C304" s="15"/>
    </row>
    <row r="305" spans="1:3" s="9" customFormat="1" ht="11.25">
      <c r="A305" s="13"/>
      <c r="B305" s="14"/>
      <c r="C305" s="15"/>
    </row>
    <row r="306" spans="1:3" s="9" customFormat="1" ht="11.25">
      <c r="A306" s="13"/>
      <c r="B306" s="14"/>
      <c r="C306" s="15"/>
    </row>
    <row r="307" spans="1:3" s="9" customFormat="1" ht="11.25">
      <c r="A307" s="13"/>
      <c r="B307" s="14"/>
      <c r="C307" s="15"/>
    </row>
    <row r="308" spans="1:3" s="9" customFormat="1" ht="11.25">
      <c r="A308" s="13"/>
      <c r="B308" s="14"/>
      <c r="C308" s="15"/>
    </row>
    <row r="309" spans="1:3" s="9" customFormat="1" ht="11.25">
      <c r="A309" s="13"/>
      <c r="B309" s="14"/>
      <c r="C309" s="15"/>
    </row>
    <row r="310" spans="1:3" s="9" customFormat="1" ht="11.25">
      <c r="A310" s="13"/>
      <c r="B310" s="14"/>
      <c r="C310" s="15"/>
    </row>
    <row r="311" spans="1:3" s="9" customFormat="1" ht="11.25">
      <c r="A311" s="13"/>
      <c r="B311" s="14"/>
      <c r="C311" s="15"/>
    </row>
    <row r="312" spans="1:3" s="9" customFormat="1" ht="11.25">
      <c r="A312" s="13"/>
      <c r="B312" s="14"/>
      <c r="C312" s="15"/>
    </row>
    <row r="313" spans="1:3" s="9" customFormat="1" ht="11.25">
      <c r="A313" s="13"/>
      <c r="B313" s="14"/>
      <c r="C313" s="15"/>
    </row>
    <row r="314" spans="1:3" s="9" customFormat="1" ht="11.25">
      <c r="A314" s="13"/>
      <c r="B314" s="14"/>
      <c r="C314" s="15"/>
    </row>
    <row r="315" spans="1:3" s="9" customFormat="1" ht="11.25">
      <c r="A315" s="13"/>
      <c r="B315" s="14"/>
      <c r="C315" s="15"/>
    </row>
    <row r="316" spans="1:3" s="9" customFormat="1" ht="11.25">
      <c r="A316" s="13"/>
      <c r="B316" s="14"/>
      <c r="C316" s="15"/>
    </row>
    <row r="317" spans="1:3" s="9" customFormat="1" ht="11.25">
      <c r="A317" s="13"/>
      <c r="B317" s="14"/>
      <c r="C317" s="15"/>
    </row>
    <row r="318" spans="1:3" s="9" customFormat="1" ht="11.25">
      <c r="A318" s="13"/>
      <c r="B318" s="14"/>
      <c r="C318" s="15"/>
    </row>
    <row r="319" spans="1:3" s="9" customFormat="1" ht="11.25">
      <c r="A319" s="13"/>
      <c r="B319" s="14"/>
      <c r="C319" s="15"/>
    </row>
    <row r="320" spans="1:5" s="9" customFormat="1" ht="12.75">
      <c r="A320" s="1"/>
      <c r="B320" s="5"/>
      <c r="C320" s="3"/>
      <c r="D320" s="4"/>
      <c r="E320" s="4"/>
    </row>
    <row r="321" spans="1:5" s="9" customFormat="1" ht="12.75">
      <c r="A321" s="1"/>
      <c r="B321" s="5"/>
      <c r="C321" s="3"/>
      <c r="D321" s="4"/>
      <c r="E321" s="4"/>
    </row>
    <row r="322" spans="1:5" s="9" customFormat="1" ht="12.75">
      <c r="A322" s="1"/>
      <c r="B322" s="5"/>
      <c r="C322" s="3"/>
      <c r="D322" s="4"/>
      <c r="E322" s="4"/>
    </row>
    <row r="323" spans="1:5" s="9" customFormat="1" ht="12.75">
      <c r="A323" s="1"/>
      <c r="B323" s="5"/>
      <c r="C323" s="3"/>
      <c r="D323" s="4"/>
      <c r="E323" s="4"/>
    </row>
    <row r="324" spans="1:5" s="9" customFormat="1" ht="12.75">
      <c r="A324" s="1"/>
      <c r="B324" s="5"/>
      <c r="C324" s="3"/>
      <c r="D324" s="4"/>
      <c r="E324" s="4"/>
    </row>
    <row r="325" spans="1:5" s="9" customFormat="1" ht="12.75">
      <c r="A325" s="1"/>
      <c r="B325" s="5"/>
      <c r="C325" s="3"/>
      <c r="D325" s="4"/>
      <c r="E325" s="4"/>
    </row>
    <row r="326" spans="1:5" s="9" customFormat="1" ht="12.75">
      <c r="A326" s="1"/>
      <c r="B326" s="5"/>
      <c r="C326" s="3"/>
      <c r="D326" s="4"/>
      <c r="E326" s="4"/>
    </row>
    <row r="327" spans="1:5" s="9" customFormat="1" ht="12.75">
      <c r="A327" s="1"/>
      <c r="B327" s="5"/>
      <c r="C327" s="3"/>
      <c r="D327" s="4"/>
      <c r="E327" s="4"/>
    </row>
  </sheetData>
  <sheetProtection/>
  <mergeCells count="10">
    <mergeCell ref="A131:E131"/>
    <mergeCell ref="A6:E6"/>
    <mergeCell ref="A27:E27"/>
    <mergeCell ref="A40:E40"/>
    <mergeCell ref="A73:E73"/>
    <mergeCell ref="A113:E113"/>
    <mergeCell ref="A80:E80"/>
    <mergeCell ref="A90:E90"/>
    <mergeCell ref="A97:E97"/>
    <mergeCell ref="A102:E10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8" r:id="rId2"/>
  <rowBreaks count="1" manualBreakCount="1">
    <brk id="6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Genova System Poland Ltd.</dc:creator>
  <cp:keywords/>
  <dc:description/>
  <cp:lastModifiedBy>Skybun</cp:lastModifiedBy>
  <cp:lastPrinted>2018-12-04T11:12:58Z</cp:lastPrinted>
  <dcterms:created xsi:type="dcterms:W3CDTF">2002-08-12T10:18:55Z</dcterms:created>
  <dcterms:modified xsi:type="dcterms:W3CDTF">2018-12-04T12:30:54Z</dcterms:modified>
  <cp:category/>
  <cp:version/>
  <cp:contentType/>
  <cp:contentStatus/>
</cp:coreProperties>
</file>